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45" windowWidth="13395" windowHeight="11760"/>
  </bookViews>
  <sheets>
    <sheet name="Sheet1" sheetId="1" r:id="rId1"/>
  </sheets>
  <calcPr calcId="145621"/>
</workbook>
</file>

<file path=xl/calcChain.xml><?xml version="1.0" encoding="utf-8"?>
<calcChain xmlns="http://schemas.openxmlformats.org/spreadsheetml/2006/main">
  <c r="E15" i="1" l="1"/>
  <c r="K55" i="1" l="1"/>
  <c r="K2" i="1"/>
  <c r="K1" i="1"/>
  <c r="E32" i="1" l="1"/>
  <c r="E33" i="1"/>
  <c r="E34" i="1"/>
  <c r="E35" i="1"/>
  <c r="E36" i="1"/>
  <c r="E37" i="1"/>
  <c r="E38" i="1"/>
  <c r="E39" i="1"/>
  <c r="E40" i="1"/>
  <c r="E14" i="1"/>
  <c r="E16" i="1"/>
  <c r="E17" i="1"/>
  <c r="E18" i="1"/>
  <c r="E19" i="1"/>
  <c r="E20" i="1"/>
  <c r="E21" i="1"/>
  <c r="E22" i="1"/>
  <c r="E23" i="1"/>
  <c r="E24" i="1"/>
  <c r="E25" i="1"/>
  <c r="E26" i="1"/>
  <c r="E27" i="1"/>
  <c r="D11" i="1"/>
  <c r="D12" i="1"/>
  <c r="D13" i="1"/>
  <c r="D14" i="1"/>
  <c r="D15" i="1"/>
  <c r="D16" i="1"/>
  <c r="D17" i="1"/>
  <c r="D18" i="1"/>
  <c r="D19" i="1"/>
  <c r="D20" i="1"/>
  <c r="D21" i="1"/>
  <c r="D22" i="1"/>
  <c r="D23" i="1"/>
  <c r="D24" i="1"/>
  <c r="D25" i="1"/>
  <c r="D26" i="1"/>
  <c r="D27" i="1"/>
  <c r="D28" i="1"/>
  <c r="D29" i="1"/>
  <c r="D30" i="1"/>
  <c r="D31" i="1"/>
  <c r="D32" i="1"/>
  <c r="D33" i="1"/>
  <c r="D34" i="1"/>
  <c r="E6" i="1"/>
  <c r="D54" i="1"/>
  <c r="D53" i="1"/>
  <c r="D52" i="1"/>
  <c r="D51" i="1"/>
  <c r="D50" i="1"/>
  <c r="D49" i="1"/>
  <c r="D48" i="1"/>
  <c r="D47" i="1"/>
  <c r="D46" i="1"/>
  <c r="D45" i="1"/>
  <c r="D44" i="1"/>
  <c r="D43" i="1"/>
  <c r="D42" i="1"/>
  <c r="D41" i="1"/>
  <c r="D40" i="1"/>
  <c r="D39" i="1"/>
  <c r="D38" i="1"/>
  <c r="D37" i="1"/>
  <c r="D36" i="1"/>
  <c r="D35" i="1"/>
  <c r="D10" i="1"/>
  <c r="D9" i="1"/>
  <c r="D8" i="1"/>
  <c r="D7" i="1"/>
  <c r="D6" i="1"/>
  <c r="E7" i="1"/>
  <c r="E8" i="1" l="1"/>
  <c r="E9" i="1" l="1"/>
  <c r="E10" i="1" l="1"/>
  <c r="E11" i="1" l="1"/>
  <c r="E12" i="1" l="1"/>
  <c r="E13" i="1" l="1"/>
  <c r="E28" i="1" l="1"/>
  <c r="E29" i="1" l="1"/>
  <c r="E30" i="1" l="1"/>
  <c r="E31" i="1" l="1"/>
  <c r="C41" i="1" l="1"/>
  <c r="E41" i="1" s="1"/>
  <c r="C42" i="1" l="1"/>
  <c r="E42" i="1" s="1"/>
  <c r="C43" i="1" l="1"/>
  <c r="E43" i="1" s="1"/>
  <c r="C44" i="1" l="1"/>
  <c r="E44" i="1" s="1"/>
  <c r="C45" i="1" l="1"/>
  <c r="E45" i="1" s="1"/>
  <c r="C46" i="1" l="1"/>
  <c r="E46" i="1" s="1"/>
  <c r="E47" i="1" l="1"/>
  <c r="E48" i="1" l="1"/>
  <c r="E49" i="1" l="1"/>
  <c r="E50" i="1" l="1"/>
  <c r="E51" i="1" l="1"/>
  <c r="E52" i="1" l="1"/>
  <c r="E53" i="1" l="1"/>
  <c r="C54" i="1" l="1"/>
  <c r="E54" i="1" s="1"/>
</calcChain>
</file>

<file path=xl/sharedStrings.xml><?xml version="1.0" encoding="utf-8"?>
<sst xmlns="http://schemas.openxmlformats.org/spreadsheetml/2006/main" count="67" uniqueCount="58">
  <si>
    <t>Maximum Import (kVA)</t>
  </si>
  <si>
    <t>Maximum Export (kVA)</t>
  </si>
  <si>
    <t>Winter</t>
  </si>
  <si>
    <t>Summer</t>
  </si>
  <si>
    <t>UK Clock Time</t>
  </si>
  <si>
    <t>Working Day</t>
  </si>
  <si>
    <t>Non-Working Day</t>
  </si>
  <si>
    <t>0000-0030</t>
  </si>
  <si>
    <t>0030-0100</t>
  </si>
  <si>
    <t>0100-0130</t>
  </si>
  <si>
    <t>0130-0200</t>
  </si>
  <si>
    <t>0200-0230</t>
  </si>
  <si>
    <t>0230-0300</t>
  </si>
  <si>
    <t>0300-0330</t>
  </si>
  <si>
    <t>0330-0400</t>
  </si>
  <si>
    <t>0400-0430</t>
  </si>
  <si>
    <t>0430-0500</t>
  </si>
  <si>
    <t>0500-0530</t>
  </si>
  <si>
    <t>0530-0600</t>
  </si>
  <si>
    <t>0600-0630</t>
  </si>
  <si>
    <t>0630-0700</t>
  </si>
  <si>
    <t>0700-0730</t>
  </si>
  <si>
    <t>0730-0800</t>
  </si>
  <si>
    <t>0800-0830</t>
  </si>
  <si>
    <t>0830-0900</t>
  </si>
  <si>
    <t>0900-0930</t>
  </si>
  <si>
    <t>0930-1000</t>
  </si>
  <si>
    <t>1000-1030</t>
  </si>
  <si>
    <t>1030-1100</t>
  </si>
  <si>
    <t>1100-1030</t>
  </si>
  <si>
    <t>1130-1200</t>
  </si>
  <si>
    <t>1200-1230</t>
  </si>
  <si>
    <t>1230-1300</t>
  </si>
  <si>
    <t>1300-1330</t>
  </si>
  <si>
    <t>1330-1400</t>
  </si>
  <si>
    <t>1400-1430</t>
  </si>
  <si>
    <t>1430-1500</t>
  </si>
  <si>
    <t>1500-1530</t>
  </si>
  <si>
    <t>1530-1600</t>
  </si>
  <si>
    <t>1600-1630</t>
  </si>
  <si>
    <t>1630-1700</t>
  </si>
  <si>
    <t>1700-1730</t>
  </si>
  <si>
    <t>1730-1800</t>
  </si>
  <si>
    <t>1800-1830</t>
  </si>
  <si>
    <t>1830-1900</t>
  </si>
  <si>
    <t>1900-1930</t>
  </si>
  <si>
    <t>1930-2000</t>
  </si>
  <si>
    <t>2000-2030</t>
  </si>
  <si>
    <t>2030-2100</t>
  </si>
  <si>
    <t>2100-2130</t>
  </si>
  <si>
    <t>2130-2200</t>
  </si>
  <si>
    <t>2200-2230</t>
  </si>
  <si>
    <t>2230-2300</t>
  </si>
  <si>
    <t>2300-2330</t>
  </si>
  <si>
    <t>2330-2400</t>
  </si>
  <si>
    <t>TIME OF DAY, WEEK, MONTH OR YEAR USE OF IMPORT CAPACITY OR EXPORT CAPACITY</t>
  </si>
  <si>
    <r>
      <t xml:space="preserve">The above restrictions shall be subject to review between the Parties every four (4) years whereby the parties shall review the Customer’s actual use of the Capacity against these restrictions for the purpose of ensuring efficient management of the Company’s Distribution Network.
In this Schedule 4, the following expressions shall have the following meanings (unless the context otherwise requires):
</t>
    </r>
    <r>
      <rPr>
        <b/>
        <sz val="10"/>
        <color theme="1" tint="0.14999847407452621"/>
        <rFont val="Arial"/>
        <family val="2"/>
      </rPr>
      <t>Winter</t>
    </r>
    <r>
      <rPr>
        <sz val="10"/>
        <color theme="1" tint="0.14999847407452621"/>
        <rFont val="Arial"/>
        <family val="2"/>
      </rPr>
      <t xml:space="preserve"> means the months of October, November, December, January, February and March;
</t>
    </r>
    <r>
      <rPr>
        <b/>
        <sz val="10"/>
        <color theme="1" tint="0.14999847407452621"/>
        <rFont val="Arial"/>
        <family val="2"/>
      </rPr>
      <t>Summer</t>
    </r>
    <r>
      <rPr>
        <sz val="10"/>
        <color theme="1" tint="0.14999847407452621"/>
        <rFont val="Arial"/>
        <family val="2"/>
      </rPr>
      <t xml:space="preserve"> means any month that is not in Winter;
</t>
    </r>
    <r>
      <rPr>
        <b/>
        <sz val="10"/>
        <color theme="1" tint="0.14999847407452621"/>
        <rFont val="Arial"/>
        <family val="2"/>
      </rPr>
      <t>Working Day</t>
    </r>
    <r>
      <rPr>
        <sz val="10"/>
        <color theme="1" tint="0.14999847407452621"/>
        <rFont val="Arial"/>
        <family val="2"/>
      </rPr>
      <t xml:space="preserve"> means any day other than a Saturday, a Sunday, Christmas Day, Good Friday or a day which is a bank holiday within the meaning of the Banking and Financial Dealings Act 1971;
</t>
    </r>
    <r>
      <rPr>
        <b/>
        <sz val="10"/>
        <color theme="1" tint="0.14999847407452621"/>
        <rFont val="Arial"/>
        <family val="2"/>
      </rPr>
      <t>Non-Working Day</t>
    </r>
    <r>
      <rPr>
        <sz val="10"/>
        <color theme="1" tint="0.14999847407452621"/>
        <rFont val="Arial"/>
        <family val="2"/>
      </rPr>
      <t xml:space="preserve"> means any day that is not a Working Day
</t>
    </r>
  </si>
  <si>
    <r>
      <rPr>
        <b/>
        <sz val="10"/>
        <color theme="1" tint="0.14999847407452621"/>
        <rFont val="Arial"/>
        <family val="2"/>
      </rPr>
      <t xml:space="preserve">Please overtype/remove the digits in green, this was completed to show how a profile may look on the graphs. </t>
    </r>
    <r>
      <rPr>
        <sz val="10"/>
        <color theme="1" tint="0.14999847407452621"/>
        <rFont val="Arial"/>
        <family val="2"/>
      </rPr>
      <t xml:space="preserve">
The Maximum Import Capacity and/or Maximum Export Capacity shall be subject to the following restrictions:</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</si>
</sst>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6" x14ac:knownFonts="1">
    <font>
      <sz val="11"/>
      <color theme="1"/>
      <name val="Calibri"/>
      <family val="2"/>
      <scheme val="minor"/>
    </font>
    <font>
      <sz val="11"/>
      <color theme="1"/>
      <name val="Calibri"/>
      <family val="2"/>
      <scheme val="minor"/>
    </font>
    <font>
      <sz val="10"/>
      <color theme="1" tint="0.14999847407452621"/>
      <name val="Arial"/>
      <family val="2"/>
    </font>
    <font>
      <b/>
      <sz val="10"/>
      <color theme="1" tint="0.14999847407452621"/>
      <name val="Arial"/>
      <family val="2"/>
    </font>
    <font>
      <b/>
      <sz val="12"/>
      <color theme="1" tint="0.14999847407452621"/>
      <name val="Arial"/>
      <family val="2"/>
    </font>
    <font>
      <sz val="12"/>
      <color theme="1" tint="0.14999847407452621"/>
      <name val="Arial"/>
      <family val="2"/>
    </font>
  </fonts>
  <fills count="5">
    <fill>
      <patternFill patternType="none"/>
    </fill>
    <fill>
      <patternFill patternType="gray125"/>
    </fill>
    <fill>
      <patternFill patternType="solid">
        <fgColor theme="0" tint="-0.14999847407452621"/>
        <bgColor theme="0" tint="-0.14999847407452621"/>
      </patternFill>
    </fill>
    <fill>
      <patternFill patternType="solid">
        <fgColor rgb="FFCCFFCC"/>
        <bgColor theme="0" tint="-0.14999847407452621"/>
      </patternFill>
    </fill>
    <fill>
      <patternFill patternType="solid">
        <fgColor rgb="FFCCFFCC"/>
        <bgColor indexed="64"/>
      </patternFill>
    </fill>
  </fills>
  <borders count="9">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style="thin">
        <color theme="0" tint="-0.499984740745262"/>
      </left>
      <right/>
      <top style="thin">
        <color theme="0" tint="-0.499984740745262"/>
      </top>
      <bottom/>
      <diagonal/>
    </border>
    <border>
      <left/>
      <right/>
      <top style="thin">
        <color theme="0" tint="-0.499984740745262"/>
      </top>
      <bottom/>
      <diagonal/>
    </border>
    <border>
      <left/>
      <right/>
      <top style="thin">
        <color theme="0" tint="-0.499984740745262"/>
      </top>
      <bottom style="thin">
        <color theme="0" tint="-0.499984740745262"/>
      </bottom>
      <diagonal/>
    </border>
  </borders>
  <cellStyleXfs count="2">
    <xf numFmtId="0" fontId="0" fillId="0" borderId="0"/>
    <xf numFmtId="43" fontId="1" fillId="0" borderId="0" applyFont="0" applyFill="0" applyBorder="0" applyAlignment="0" applyProtection="0"/>
  </cellStyleXfs>
  <cellXfs count="26">
    <xf numFmtId="0" fontId="0" fillId="0" borderId="0" xfId="0"/>
    <xf numFmtId="0" fontId="3" fillId="0" borderId="2" xfId="0" applyFont="1" applyBorder="1" applyAlignment="1">
      <alignment vertical="center" wrapText="1"/>
    </xf>
    <xf numFmtId="0" fontId="2" fillId="0" borderId="0" xfId="0" applyFont="1" applyBorder="1" applyAlignment="1">
      <alignment vertical="center"/>
    </xf>
    <xf numFmtId="0" fontId="5" fillId="0" borderId="0" xfId="0" applyFont="1" applyBorder="1" applyAlignment="1">
      <alignment vertical="center"/>
    </xf>
    <xf numFmtId="0" fontId="3" fillId="0" borderId="1" xfId="0" applyFont="1" applyBorder="1" applyAlignment="1">
      <alignment horizontal="center" vertical="center" wrapText="1"/>
    </xf>
    <xf numFmtId="0" fontId="2" fillId="2" borderId="6" xfId="0" applyFont="1" applyFill="1" applyBorder="1" applyAlignment="1">
      <alignment horizontal="center" vertical="center" wrapText="1"/>
    </xf>
    <xf numFmtId="0" fontId="2" fillId="0" borderId="6" xfId="0" applyFont="1" applyBorder="1" applyAlignment="1">
      <alignment horizontal="center" vertical="center" wrapText="1"/>
    </xf>
    <xf numFmtId="0" fontId="2" fillId="2" borderId="5" xfId="0" applyFont="1" applyFill="1" applyBorder="1" applyAlignment="1">
      <alignment horizontal="center" vertical="center" wrapText="1"/>
    </xf>
    <xf numFmtId="43" fontId="2" fillId="2" borderId="6" xfId="1" applyNumberFormat="1" applyFont="1" applyFill="1" applyBorder="1" applyAlignment="1" applyProtection="1">
      <alignment horizontal="right" vertical="center" wrapText="1"/>
      <protection locked="0"/>
    </xf>
    <xf numFmtId="43" fontId="2" fillId="2" borderId="2" xfId="1" applyNumberFormat="1" applyFont="1" applyFill="1" applyBorder="1" applyAlignment="1" applyProtection="1">
      <alignment horizontal="right" vertical="center" wrapText="1"/>
      <protection locked="0"/>
    </xf>
    <xf numFmtId="43" fontId="2" fillId="0" borderId="6" xfId="1" applyNumberFormat="1" applyFont="1" applyBorder="1" applyAlignment="1" applyProtection="1">
      <alignment horizontal="right" vertical="center" wrapText="1"/>
      <protection locked="0"/>
    </xf>
    <xf numFmtId="43" fontId="2" fillId="0" borderId="2" xfId="1" applyNumberFormat="1" applyFont="1" applyBorder="1" applyAlignment="1" applyProtection="1">
      <alignment horizontal="right" vertical="center" wrapText="1"/>
      <protection locked="0"/>
    </xf>
    <xf numFmtId="43" fontId="2" fillId="2" borderId="5" xfId="1" applyNumberFormat="1" applyFont="1" applyFill="1" applyBorder="1" applyAlignment="1" applyProtection="1">
      <alignment horizontal="right" vertical="center" wrapText="1"/>
      <protection locked="0"/>
    </xf>
    <xf numFmtId="43" fontId="2" fillId="2" borderId="1" xfId="1" applyNumberFormat="1" applyFont="1" applyFill="1" applyBorder="1" applyAlignment="1" applyProtection="1">
      <alignment horizontal="right" vertical="center" wrapText="1"/>
      <protection locked="0"/>
    </xf>
    <xf numFmtId="0" fontId="4" fillId="0" borderId="0" xfId="0" applyFont="1" applyBorder="1" applyAlignment="1">
      <alignment horizontal="center" vertical="center" wrapText="1"/>
    </xf>
    <xf numFmtId="0" fontId="2" fillId="0" borderId="0" xfId="0" applyFont="1" applyBorder="1" applyAlignment="1">
      <alignment horizontal="left" vertical="center" wrapText="1"/>
    </xf>
    <xf numFmtId="0" fontId="2" fillId="0" borderId="7" xfId="0" applyFont="1" applyBorder="1" applyAlignment="1">
      <alignment horizontal="left"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5" xfId="0" applyFont="1" applyBorder="1" applyAlignment="1">
      <alignment horizontal="center" vertical="center" wrapText="1"/>
    </xf>
    <xf numFmtId="0" fontId="3" fillId="0" borderId="8" xfId="0" applyFont="1" applyBorder="1" applyAlignment="1">
      <alignment horizontal="center" vertical="center" wrapText="1"/>
    </xf>
    <xf numFmtId="0" fontId="3" fillId="0" borderId="4" xfId="0" applyFont="1" applyBorder="1" applyAlignment="1">
      <alignment horizontal="center" vertical="center" wrapText="1"/>
    </xf>
    <xf numFmtId="43" fontId="2" fillId="3" borderId="6" xfId="1" applyNumberFormat="1" applyFont="1" applyFill="1" applyBorder="1" applyAlignment="1" applyProtection="1">
      <alignment horizontal="right" vertical="center" wrapText="1"/>
      <protection locked="0"/>
    </xf>
    <xf numFmtId="43" fontId="2" fillId="4" borderId="6" xfId="1" applyNumberFormat="1" applyFont="1" applyFill="1" applyBorder="1" applyAlignment="1" applyProtection="1">
      <alignment horizontal="right" vertical="center" wrapText="1"/>
      <protection locked="0"/>
    </xf>
    <xf numFmtId="43" fontId="2" fillId="3" borderId="5" xfId="1" applyNumberFormat="1" applyFont="1" applyFill="1" applyBorder="1" applyAlignment="1" applyProtection="1">
      <alignment horizontal="right" vertical="center" wrapText="1"/>
      <protection locked="0"/>
    </xf>
    <xf numFmtId="0" fontId="2" fillId="0" borderId="0" xfId="0" applyFont="1" applyBorder="1" applyAlignment="1">
      <alignment horizontal="center" vertical="center" wrapText="1"/>
    </xf>
  </cellXfs>
  <cellStyles count="2">
    <cellStyle name="Comma" xfId="1" builtinId="3"/>
    <cellStyle name="Normal" xfId="0" builtinId="0"/>
  </cellStyles>
  <dxfs count="0"/>
  <tableStyles count="0" defaultTableStyle="TableStyleMedium2" defaultPivotStyle="PivotStyleLight16"/>
  <colors>
    <mruColors>
      <color rgb="FFCC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Sheet1!$B$3</c:f>
          <c:strCache>
            <c:ptCount val="1"/>
            <c:pt idx="0">
              <c:v>Maximum Import (kVA)</c:v>
            </c:pt>
          </c:strCache>
        </c:strRef>
      </c:tx>
      <c:layout/>
      <c:overlay val="0"/>
    </c:title>
    <c:autoTitleDeleted val="0"/>
    <c:plotArea>
      <c:layout/>
      <c:lineChart>
        <c:grouping val="standard"/>
        <c:varyColors val="0"/>
        <c:ser>
          <c:idx val="0"/>
          <c:order val="0"/>
          <c:tx>
            <c:strRef>
              <c:f>Sheet1!$B$4:$B$5</c:f>
              <c:strCache>
                <c:ptCount val="1"/>
                <c:pt idx="0">
                  <c:v>Winter Working Day</c:v>
                </c:pt>
              </c:strCache>
            </c:strRef>
          </c:tx>
          <c:marker>
            <c:symbol val="none"/>
          </c:marker>
          <c:cat>
            <c:strRef>
              <c:f>Sheet1!$A$6:$A$54</c:f>
              <c:strCache>
                <c:ptCount val="49"/>
                <c:pt idx="0">
                  <c:v>0000-0030</c:v>
                </c:pt>
                <c:pt idx="1">
                  <c:v>0030-0100</c:v>
                </c:pt>
                <c:pt idx="2">
                  <c:v>0100-0130</c:v>
                </c:pt>
                <c:pt idx="3">
                  <c:v>0130-0200</c:v>
                </c:pt>
                <c:pt idx="4">
                  <c:v>0200-0230</c:v>
                </c:pt>
                <c:pt idx="5">
                  <c:v>0230-0300</c:v>
                </c:pt>
                <c:pt idx="6">
                  <c:v>0300-0330</c:v>
                </c:pt>
                <c:pt idx="7">
                  <c:v>0330-0400</c:v>
                </c:pt>
                <c:pt idx="8">
                  <c:v>0400-0430</c:v>
                </c:pt>
                <c:pt idx="9">
                  <c:v>0430-0500</c:v>
                </c:pt>
                <c:pt idx="10">
                  <c:v>0500-0530</c:v>
                </c:pt>
                <c:pt idx="11">
                  <c:v>0530-0600</c:v>
                </c:pt>
                <c:pt idx="12">
                  <c:v>0600-0630</c:v>
                </c:pt>
                <c:pt idx="13">
                  <c:v>0630-0700</c:v>
                </c:pt>
                <c:pt idx="14">
                  <c:v>0700-0730</c:v>
                </c:pt>
                <c:pt idx="15">
                  <c:v>0730-0800</c:v>
                </c:pt>
                <c:pt idx="16">
                  <c:v>0800-0830</c:v>
                </c:pt>
                <c:pt idx="17">
                  <c:v>0830-0900</c:v>
                </c:pt>
                <c:pt idx="18">
                  <c:v>0900-0930</c:v>
                </c:pt>
                <c:pt idx="19">
                  <c:v>0930-1000</c:v>
                </c:pt>
                <c:pt idx="20">
                  <c:v>1000-1030</c:v>
                </c:pt>
                <c:pt idx="21">
                  <c:v>1030-1100</c:v>
                </c:pt>
                <c:pt idx="22">
                  <c:v>1100-1030</c:v>
                </c:pt>
                <c:pt idx="23">
                  <c:v>1130-1200</c:v>
                </c:pt>
                <c:pt idx="24">
                  <c:v>1200-1230</c:v>
                </c:pt>
                <c:pt idx="25">
                  <c:v>1230-1300</c:v>
                </c:pt>
                <c:pt idx="26">
                  <c:v>1300-1330</c:v>
                </c:pt>
                <c:pt idx="27">
                  <c:v>1330-1400</c:v>
                </c:pt>
                <c:pt idx="28">
                  <c:v>1400-1430</c:v>
                </c:pt>
                <c:pt idx="29">
                  <c:v>1430-1500</c:v>
                </c:pt>
                <c:pt idx="30">
                  <c:v>1500-1530</c:v>
                </c:pt>
                <c:pt idx="31">
                  <c:v>1530-1600</c:v>
                </c:pt>
                <c:pt idx="32">
                  <c:v>1600-1630</c:v>
                </c:pt>
                <c:pt idx="33">
                  <c:v>1630-1700</c:v>
                </c:pt>
                <c:pt idx="34">
                  <c:v>1700-1730</c:v>
                </c:pt>
                <c:pt idx="35">
                  <c:v>1730-1800</c:v>
                </c:pt>
                <c:pt idx="36">
                  <c:v>1800-1830</c:v>
                </c:pt>
                <c:pt idx="37">
                  <c:v>1830-1900</c:v>
                </c:pt>
                <c:pt idx="38">
                  <c:v>1900-1930</c:v>
                </c:pt>
                <c:pt idx="39">
                  <c:v>1930-2000</c:v>
                </c:pt>
                <c:pt idx="40">
                  <c:v>2000-2030</c:v>
                </c:pt>
                <c:pt idx="41">
                  <c:v>2030-2100</c:v>
                </c:pt>
                <c:pt idx="42">
                  <c:v>2100-2130</c:v>
                </c:pt>
                <c:pt idx="43">
                  <c:v>2130-2200</c:v>
                </c:pt>
                <c:pt idx="44">
                  <c:v>2200-2230</c:v>
                </c:pt>
                <c:pt idx="45">
                  <c:v>2230-2300</c:v>
                </c:pt>
                <c:pt idx="46">
                  <c:v>2300-2330</c:v>
                </c:pt>
                <c:pt idx="47">
                  <c:v>2330-2400</c:v>
                </c:pt>
                <c:pt idx="48">
                  <c:v>2330-2400</c:v>
                </c:pt>
              </c:strCache>
            </c:strRef>
          </c:cat>
          <c:val>
            <c:numRef>
              <c:f>Sheet1!$B$6:$B$54</c:f>
              <c:numCache>
                <c:formatCode>_(* #,##0.00_);_(* \(#,##0.00\);_(* "-"??_);_(@_)</c:formatCode>
                <c:ptCount val="49"/>
                <c:pt idx="0">
                  <c:v>0.5</c:v>
                </c:pt>
                <c:pt idx="1">
                  <c:v>0.5</c:v>
                </c:pt>
                <c:pt idx="2">
                  <c:v>0.5</c:v>
                </c:pt>
                <c:pt idx="3">
                  <c:v>0.5</c:v>
                </c:pt>
                <c:pt idx="4">
                  <c:v>0.5</c:v>
                </c:pt>
                <c:pt idx="5">
                  <c:v>0.5</c:v>
                </c:pt>
                <c:pt idx="6">
                  <c:v>0.5</c:v>
                </c:pt>
                <c:pt idx="7">
                  <c:v>0.5</c:v>
                </c:pt>
                <c:pt idx="8">
                  <c:v>0.5</c:v>
                </c:pt>
                <c:pt idx="9">
                  <c:v>0.5</c:v>
                </c:pt>
                <c:pt idx="10">
                  <c:v>0.5</c:v>
                </c:pt>
                <c:pt idx="11">
                  <c:v>0.5</c:v>
                </c:pt>
                <c:pt idx="12">
                  <c:v>0.5</c:v>
                </c:pt>
                <c:pt idx="13">
                  <c:v>0.5</c:v>
                </c:pt>
                <c:pt idx="14">
                  <c:v>1</c:v>
                </c:pt>
                <c:pt idx="15">
                  <c:v>1.5</c:v>
                </c:pt>
                <c:pt idx="16">
                  <c:v>1.5</c:v>
                </c:pt>
                <c:pt idx="17">
                  <c:v>1.5</c:v>
                </c:pt>
                <c:pt idx="18">
                  <c:v>1</c:v>
                </c:pt>
                <c:pt idx="19">
                  <c:v>1</c:v>
                </c:pt>
                <c:pt idx="20">
                  <c:v>1</c:v>
                </c:pt>
                <c:pt idx="21">
                  <c:v>1</c:v>
                </c:pt>
                <c:pt idx="22">
                  <c:v>1</c:v>
                </c:pt>
                <c:pt idx="23">
                  <c:v>1</c:v>
                </c:pt>
                <c:pt idx="24">
                  <c:v>1</c:v>
                </c:pt>
                <c:pt idx="25">
                  <c:v>1</c:v>
                </c:pt>
                <c:pt idx="26">
                  <c:v>1</c:v>
                </c:pt>
                <c:pt idx="27">
                  <c:v>1</c:v>
                </c:pt>
                <c:pt idx="28">
                  <c:v>1</c:v>
                </c:pt>
                <c:pt idx="29">
                  <c:v>1</c:v>
                </c:pt>
                <c:pt idx="30">
                  <c:v>1</c:v>
                </c:pt>
                <c:pt idx="31">
                  <c:v>1</c:v>
                </c:pt>
                <c:pt idx="32">
                  <c:v>1</c:v>
                </c:pt>
                <c:pt idx="33">
                  <c:v>1.5</c:v>
                </c:pt>
                <c:pt idx="34">
                  <c:v>1.5</c:v>
                </c:pt>
                <c:pt idx="35">
                  <c:v>2</c:v>
                </c:pt>
                <c:pt idx="36">
                  <c:v>2</c:v>
                </c:pt>
                <c:pt idx="37">
                  <c:v>2</c:v>
                </c:pt>
                <c:pt idx="38">
                  <c:v>2</c:v>
                </c:pt>
                <c:pt idx="39">
                  <c:v>2</c:v>
                </c:pt>
                <c:pt idx="40">
                  <c:v>2</c:v>
                </c:pt>
                <c:pt idx="41">
                  <c:v>2</c:v>
                </c:pt>
                <c:pt idx="42">
                  <c:v>1.5</c:v>
                </c:pt>
                <c:pt idx="43">
                  <c:v>1.5</c:v>
                </c:pt>
                <c:pt idx="44">
                  <c:v>1</c:v>
                </c:pt>
                <c:pt idx="45">
                  <c:v>1</c:v>
                </c:pt>
                <c:pt idx="46">
                  <c:v>0.5</c:v>
                </c:pt>
                <c:pt idx="47">
                  <c:v>0.5</c:v>
                </c:pt>
                <c:pt idx="48">
                  <c:v>0.5</c:v>
                </c:pt>
              </c:numCache>
            </c:numRef>
          </c:val>
          <c:smooth val="0"/>
        </c:ser>
        <c:ser>
          <c:idx val="1"/>
          <c:order val="1"/>
          <c:tx>
            <c:strRef>
              <c:f>Sheet1!$C$4:$C$5</c:f>
              <c:strCache>
                <c:ptCount val="1"/>
                <c:pt idx="0">
                  <c:v>Winter Non-Working Day</c:v>
                </c:pt>
              </c:strCache>
            </c:strRef>
          </c:tx>
          <c:marker>
            <c:symbol val="none"/>
          </c:marker>
          <c:cat>
            <c:strRef>
              <c:f>Sheet1!$A$6:$A$54</c:f>
              <c:strCache>
                <c:ptCount val="49"/>
                <c:pt idx="0">
                  <c:v>0000-0030</c:v>
                </c:pt>
                <c:pt idx="1">
                  <c:v>0030-0100</c:v>
                </c:pt>
                <c:pt idx="2">
                  <c:v>0100-0130</c:v>
                </c:pt>
                <c:pt idx="3">
                  <c:v>0130-0200</c:v>
                </c:pt>
                <c:pt idx="4">
                  <c:v>0200-0230</c:v>
                </c:pt>
                <c:pt idx="5">
                  <c:v>0230-0300</c:v>
                </c:pt>
                <c:pt idx="6">
                  <c:v>0300-0330</c:v>
                </c:pt>
                <c:pt idx="7">
                  <c:v>0330-0400</c:v>
                </c:pt>
                <c:pt idx="8">
                  <c:v>0400-0430</c:v>
                </c:pt>
                <c:pt idx="9">
                  <c:v>0430-0500</c:v>
                </c:pt>
                <c:pt idx="10">
                  <c:v>0500-0530</c:v>
                </c:pt>
                <c:pt idx="11">
                  <c:v>0530-0600</c:v>
                </c:pt>
                <c:pt idx="12">
                  <c:v>0600-0630</c:v>
                </c:pt>
                <c:pt idx="13">
                  <c:v>0630-0700</c:v>
                </c:pt>
                <c:pt idx="14">
                  <c:v>0700-0730</c:v>
                </c:pt>
                <c:pt idx="15">
                  <c:v>0730-0800</c:v>
                </c:pt>
                <c:pt idx="16">
                  <c:v>0800-0830</c:v>
                </c:pt>
                <c:pt idx="17">
                  <c:v>0830-0900</c:v>
                </c:pt>
                <c:pt idx="18">
                  <c:v>0900-0930</c:v>
                </c:pt>
                <c:pt idx="19">
                  <c:v>0930-1000</c:v>
                </c:pt>
                <c:pt idx="20">
                  <c:v>1000-1030</c:v>
                </c:pt>
                <c:pt idx="21">
                  <c:v>1030-1100</c:v>
                </c:pt>
                <c:pt idx="22">
                  <c:v>1100-1030</c:v>
                </c:pt>
                <c:pt idx="23">
                  <c:v>1130-1200</c:v>
                </c:pt>
                <c:pt idx="24">
                  <c:v>1200-1230</c:v>
                </c:pt>
                <c:pt idx="25">
                  <c:v>1230-1300</c:v>
                </c:pt>
                <c:pt idx="26">
                  <c:v>1300-1330</c:v>
                </c:pt>
                <c:pt idx="27">
                  <c:v>1330-1400</c:v>
                </c:pt>
                <c:pt idx="28">
                  <c:v>1400-1430</c:v>
                </c:pt>
                <c:pt idx="29">
                  <c:v>1430-1500</c:v>
                </c:pt>
                <c:pt idx="30">
                  <c:v>1500-1530</c:v>
                </c:pt>
                <c:pt idx="31">
                  <c:v>1530-1600</c:v>
                </c:pt>
                <c:pt idx="32">
                  <c:v>1600-1630</c:v>
                </c:pt>
                <c:pt idx="33">
                  <c:v>1630-1700</c:v>
                </c:pt>
                <c:pt idx="34">
                  <c:v>1700-1730</c:v>
                </c:pt>
                <c:pt idx="35">
                  <c:v>1730-1800</c:v>
                </c:pt>
                <c:pt idx="36">
                  <c:v>1800-1830</c:v>
                </c:pt>
                <c:pt idx="37">
                  <c:v>1830-1900</c:v>
                </c:pt>
                <c:pt idx="38">
                  <c:v>1900-1930</c:v>
                </c:pt>
                <c:pt idx="39">
                  <c:v>1930-2000</c:v>
                </c:pt>
                <c:pt idx="40">
                  <c:v>2000-2030</c:v>
                </c:pt>
                <c:pt idx="41">
                  <c:v>2030-2100</c:v>
                </c:pt>
                <c:pt idx="42">
                  <c:v>2100-2130</c:v>
                </c:pt>
                <c:pt idx="43">
                  <c:v>2130-2200</c:v>
                </c:pt>
                <c:pt idx="44">
                  <c:v>2200-2230</c:v>
                </c:pt>
                <c:pt idx="45">
                  <c:v>2230-2300</c:v>
                </c:pt>
                <c:pt idx="46">
                  <c:v>2300-2330</c:v>
                </c:pt>
                <c:pt idx="47">
                  <c:v>2330-2400</c:v>
                </c:pt>
                <c:pt idx="48">
                  <c:v>2330-2400</c:v>
                </c:pt>
              </c:strCache>
            </c:strRef>
          </c:cat>
          <c:val>
            <c:numRef>
              <c:f>Sheet1!$C$6:$C$54</c:f>
              <c:numCache>
                <c:formatCode>_(* #,##0.00_);_(* \(#,##0.00\);_(* "-"??_);_(@_)</c:formatCode>
                <c:ptCount val="49"/>
                <c:pt idx="0">
                  <c:v>0.5</c:v>
                </c:pt>
                <c:pt idx="1">
                  <c:v>0.5</c:v>
                </c:pt>
                <c:pt idx="2">
                  <c:v>0.5</c:v>
                </c:pt>
                <c:pt idx="3">
                  <c:v>0.5</c:v>
                </c:pt>
                <c:pt idx="4">
                  <c:v>0.5</c:v>
                </c:pt>
                <c:pt idx="5">
                  <c:v>0.5</c:v>
                </c:pt>
                <c:pt idx="6">
                  <c:v>0.5</c:v>
                </c:pt>
                <c:pt idx="7">
                  <c:v>0.5</c:v>
                </c:pt>
                <c:pt idx="8">
                  <c:v>0.5</c:v>
                </c:pt>
                <c:pt idx="9">
                  <c:v>0.5</c:v>
                </c:pt>
                <c:pt idx="10">
                  <c:v>0.5</c:v>
                </c:pt>
                <c:pt idx="11">
                  <c:v>0.5</c:v>
                </c:pt>
                <c:pt idx="12">
                  <c:v>0.5</c:v>
                </c:pt>
                <c:pt idx="13">
                  <c:v>0.5</c:v>
                </c:pt>
                <c:pt idx="14">
                  <c:v>0.5</c:v>
                </c:pt>
                <c:pt idx="15">
                  <c:v>0.5</c:v>
                </c:pt>
                <c:pt idx="16">
                  <c:v>0.5</c:v>
                </c:pt>
                <c:pt idx="17">
                  <c:v>0.5</c:v>
                </c:pt>
                <c:pt idx="18">
                  <c:v>1</c:v>
                </c:pt>
                <c:pt idx="19">
                  <c:v>1</c:v>
                </c:pt>
                <c:pt idx="20">
                  <c:v>1.5</c:v>
                </c:pt>
                <c:pt idx="21">
                  <c:v>1.5</c:v>
                </c:pt>
                <c:pt idx="22">
                  <c:v>1.5</c:v>
                </c:pt>
                <c:pt idx="23">
                  <c:v>1.5</c:v>
                </c:pt>
                <c:pt idx="24">
                  <c:v>1.5</c:v>
                </c:pt>
                <c:pt idx="25">
                  <c:v>1.5</c:v>
                </c:pt>
                <c:pt idx="26">
                  <c:v>1.5</c:v>
                </c:pt>
                <c:pt idx="27">
                  <c:v>1.5</c:v>
                </c:pt>
                <c:pt idx="28">
                  <c:v>1.5</c:v>
                </c:pt>
                <c:pt idx="29">
                  <c:v>1.5</c:v>
                </c:pt>
                <c:pt idx="30">
                  <c:v>1.5</c:v>
                </c:pt>
                <c:pt idx="31">
                  <c:v>1.5</c:v>
                </c:pt>
                <c:pt idx="32">
                  <c:v>1.5</c:v>
                </c:pt>
                <c:pt idx="33">
                  <c:v>1.5</c:v>
                </c:pt>
                <c:pt idx="34">
                  <c:v>1.5</c:v>
                </c:pt>
                <c:pt idx="35">
                  <c:v>1.5</c:v>
                </c:pt>
                <c:pt idx="36">
                  <c:v>1.5</c:v>
                </c:pt>
                <c:pt idx="37">
                  <c:v>1.5</c:v>
                </c:pt>
                <c:pt idx="38">
                  <c:v>1.5</c:v>
                </c:pt>
                <c:pt idx="39">
                  <c:v>1.5</c:v>
                </c:pt>
                <c:pt idx="40">
                  <c:v>1.5</c:v>
                </c:pt>
                <c:pt idx="41">
                  <c:v>1.5</c:v>
                </c:pt>
                <c:pt idx="42">
                  <c:v>1.5</c:v>
                </c:pt>
                <c:pt idx="43">
                  <c:v>1</c:v>
                </c:pt>
                <c:pt idx="44">
                  <c:v>1</c:v>
                </c:pt>
                <c:pt idx="45">
                  <c:v>0.5</c:v>
                </c:pt>
                <c:pt idx="46">
                  <c:v>0.5</c:v>
                </c:pt>
                <c:pt idx="47">
                  <c:v>0.5</c:v>
                </c:pt>
                <c:pt idx="48">
                  <c:v>0.5</c:v>
                </c:pt>
              </c:numCache>
            </c:numRef>
          </c:val>
          <c:smooth val="0"/>
        </c:ser>
        <c:ser>
          <c:idx val="2"/>
          <c:order val="2"/>
          <c:tx>
            <c:strRef>
              <c:f>Sheet1!$D$4:$D$5</c:f>
              <c:strCache>
                <c:ptCount val="1"/>
                <c:pt idx="0">
                  <c:v>Summer Working Day</c:v>
                </c:pt>
              </c:strCache>
            </c:strRef>
          </c:tx>
          <c:marker>
            <c:symbol val="none"/>
          </c:marker>
          <c:cat>
            <c:strRef>
              <c:f>Sheet1!$A$6:$A$54</c:f>
              <c:strCache>
                <c:ptCount val="49"/>
                <c:pt idx="0">
                  <c:v>0000-0030</c:v>
                </c:pt>
                <c:pt idx="1">
                  <c:v>0030-0100</c:v>
                </c:pt>
                <c:pt idx="2">
                  <c:v>0100-0130</c:v>
                </c:pt>
                <c:pt idx="3">
                  <c:v>0130-0200</c:v>
                </c:pt>
                <c:pt idx="4">
                  <c:v>0200-0230</c:v>
                </c:pt>
                <c:pt idx="5">
                  <c:v>0230-0300</c:v>
                </c:pt>
                <c:pt idx="6">
                  <c:v>0300-0330</c:v>
                </c:pt>
                <c:pt idx="7">
                  <c:v>0330-0400</c:v>
                </c:pt>
                <c:pt idx="8">
                  <c:v>0400-0430</c:v>
                </c:pt>
                <c:pt idx="9">
                  <c:v>0430-0500</c:v>
                </c:pt>
                <c:pt idx="10">
                  <c:v>0500-0530</c:v>
                </c:pt>
                <c:pt idx="11">
                  <c:v>0530-0600</c:v>
                </c:pt>
                <c:pt idx="12">
                  <c:v>0600-0630</c:v>
                </c:pt>
                <c:pt idx="13">
                  <c:v>0630-0700</c:v>
                </c:pt>
                <c:pt idx="14">
                  <c:v>0700-0730</c:v>
                </c:pt>
                <c:pt idx="15">
                  <c:v>0730-0800</c:v>
                </c:pt>
                <c:pt idx="16">
                  <c:v>0800-0830</c:v>
                </c:pt>
                <c:pt idx="17">
                  <c:v>0830-0900</c:v>
                </c:pt>
                <c:pt idx="18">
                  <c:v>0900-0930</c:v>
                </c:pt>
                <c:pt idx="19">
                  <c:v>0930-1000</c:v>
                </c:pt>
                <c:pt idx="20">
                  <c:v>1000-1030</c:v>
                </c:pt>
                <c:pt idx="21">
                  <c:v>1030-1100</c:v>
                </c:pt>
                <c:pt idx="22">
                  <c:v>1100-1030</c:v>
                </c:pt>
                <c:pt idx="23">
                  <c:v>1130-1200</c:v>
                </c:pt>
                <c:pt idx="24">
                  <c:v>1200-1230</c:v>
                </c:pt>
                <c:pt idx="25">
                  <c:v>1230-1300</c:v>
                </c:pt>
                <c:pt idx="26">
                  <c:v>1300-1330</c:v>
                </c:pt>
                <c:pt idx="27">
                  <c:v>1330-1400</c:v>
                </c:pt>
                <c:pt idx="28">
                  <c:v>1400-1430</c:v>
                </c:pt>
                <c:pt idx="29">
                  <c:v>1430-1500</c:v>
                </c:pt>
                <c:pt idx="30">
                  <c:v>1500-1530</c:v>
                </c:pt>
                <c:pt idx="31">
                  <c:v>1530-1600</c:v>
                </c:pt>
                <c:pt idx="32">
                  <c:v>1600-1630</c:v>
                </c:pt>
                <c:pt idx="33">
                  <c:v>1630-1700</c:v>
                </c:pt>
                <c:pt idx="34">
                  <c:v>1700-1730</c:v>
                </c:pt>
                <c:pt idx="35">
                  <c:v>1730-1800</c:v>
                </c:pt>
                <c:pt idx="36">
                  <c:v>1800-1830</c:v>
                </c:pt>
                <c:pt idx="37">
                  <c:v>1830-1900</c:v>
                </c:pt>
                <c:pt idx="38">
                  <c:v>1900-1930</c:v>
                </c:pt>
                <c:pt idx="39">
                  <c:v>1930-2000</c:v>
                </c:pt>
                <c:pt idx="40">
                  <c:v>2000-2030</c:v>
                </c:pt>
                <c:pt idx="41">
                  <c:v>2030-2100</c:v>
                </c:pt>
                <c:pt idx="42">
                  <c:v>2100-2130</c:v>
                </c:pt>
                <c:pt idx="43">
                  <c:v>2130-2200</c:v>
                </c:pt>
                <c:pt idx="44">
                  <c:v>2200-2230</c:v>
                </c:pt>
                <c:pt idx="45">
                  <c:v>2230-2300</c:v>
                </c:pt>
                <c:pt idx="46">
                  <c:v>2300-2330</c:v>
                </c:pt>
                <c:pt idx="47">
                  <c:v>2330-2400</c:v>
                </c:pt>
                <c:pt idx="48">
                  <c:v>2330-2400</c:v>
                </c:pt>
              </c:strCache>
            </c:strRef>
          </c:cat>
          <c:val>
            <c:numRef>
              <c:f>Sheet1!$D$6:$D$54</c:f>
              <c:numCache>
                <c:formatCode>_(* #,##0.00_);_(* \(#,##0.00\);_(* "-"??_);_(@_)</c:formatCode>
                <c:ptCount val="49"/>
                <c:pt idx="0">
                  <c:v>0.4</c:v>
                </c:pt>
                <c:pt idx="1">
                  <c:v>0.4</c:v>
                </c:pt>
                <c:pt idx="2">
                  <c:v>0.4</c:v>
                </c:pt>
                <c:pt idx="3">
                  <c:v>0.4</c:v>
                </c:pt>
                <c:pt idx="4">
                  <c:v>0.4</c:v>
                </c:pt>
                <c:pt idx="5">
                  <c:v>0.4</c:v>
                </c:pt>
                <c:pt idx="6">
                  <c:v>0.4</c:v>
                </c:pt>
                <c:pt idx="7">
                  <c:v>0.4</c:v>
                </c:pt>
                <c:pt idx="8">
                  <c:v>0.4</c:v>
                </c:pt>
                <c:pt idx="9">
                  <c:v>0.4</c:v>
                </c:pt>
                <c:pt idx="10">
                  <c:v>0.4</c:v>
                </c:pt>
                <c:pt idx="11">
                  <c:v>0.4</c:v>
                </c:pt>
                <c:pt idx="12">
                  <c:v>0.4</c:v>
                </c:pt>
                <c:pt idx="13">
                  <c:v>0.4</c:v>
                </c:pt>
                <c:pt idx="14">
                  <c:v>0.8</c:v>
                </c:pt>
                <c:pt idx="15">
                  <c:v>1.2000000000000002</c:v>
                </c:pt>
                <c:pt idx="16">
                  <c:v>1.2000000000000002</c:v>
                </c:pt>
                <c:pt idx="17">
                  <c:v>1.2000000000000002</c:v>
                </c:pt>
                <c:pt idx="18">
                  <c:v>0.8</c:v>
                </c:pt>
                <c:pt idx="19">
                  <c:v>0.8</c:v>
                </c:pt>
                <c:pt idx="20">
                  <c:v>0.8</c:v>
                </c:pt>
                <c:pt idx="21">
                  <c:v>0.8</c:v>
                </c:pt>
                <c:pt idx="22">
                  <c:v>0.8</c:v>
                </c:pt>
                <c:pt idx="23">
                  <c:v>0.8</c:v>
                </c:pt>
                <c:pt idx="24">
                  <c:v>0.8</c:v>
                </c:pt>
                <c:pt idx="25">
                  <c:v>0.8</c:v>
                </c:pt>
                <c:pt idx="26">
                  <c:v>0.8</c:v>
                </c:pt>
                <c:pt idx="27">
                  <c:v>0.8</c:v>
                </c:pt>
                <c:pt idx="28">
                  <c:v>0.8</c:v>
                </c:pt>
                <c:pt idx="29">
                  <c:v>0.8</c:v>
                </c:pt>
                <c:pt idx="30">
                  <c:v>0.8</c:v>
                </c:pt>
                <c:pt idx="31">
                  <c:v>0.8</c:v>
                </c:pt>
                <c:pt idx="32">
                  <c:v>0.8</c:v>
                </c:pt>
                <c:pt idx="33">
                  <c:v>1.2000000000000002</c:v>
                </c:pt>
                <c:pt idx="34">
                  <c:v>1.2000000000000002</c:v>
                </c:pt>
                <c:pt idx="35">
                  <c:v>1.6</c:v>
                </c:pt>
                <c:pt idx="36">
                  <c:v>1.6</c:v>
                </c:pt>
                <c:pt idx="37">
                  <c:v>1.6</c:v>
                </c:pt>
                <c:pt idx="38">
                  <c:v>1.6</c:v>
                </c:pt>
                <c:pt idx="39">
                  <c:v>1.6</c:v>
                </c:pt>
                <c:pt idx="40">
                  <c:v>1.6</c:v>
                </c:pt>
                <c:pt idx="41">
                  <c:v>1.6</c:v>
                </c:pt>
                <c:pt idx="42">
                  <c:v>1.2000000000000002</c:v>
                </c:pt>
                <c:pt idx="43">
                  <c:v>1.2000000000000002</c:v>
                </c:pt>
                <c:pt idx="44">
                  <c:v>0.8</c:v>
                </c:pt>
                <c:pt idx="45">
                  <c:v>0.8</c:v>
                </c:pt>
                <c:pt idx="46">
                  <c:v>0.4</c:v>
                </c:pt>
                <c:pt idx="47">
                  <c:v>0.4</c:v>
                </c:pt>
                <c:pt idx="48">
                  <c:v>0.4</c:v>
                </c:pt>
              </c:numCache>
            </c:numRef>
          </c:val>
          <c:smooth val="0"/>
        </c:ser>
        <c:ser>
          <c:idx val="3"/>
          <c:order val="3"/>
          <c:tx>
            <c:strRef>
              <c:f>Sheet1!$E$4:$E$5</c:f>
              <c:strCache>
                <c:ptCount val="1"/>
                <c:pt idx="0">
                  <c:v>Summer Non-Working Day</c:v>
                </c:pt>
              </c:strCache>
            </c:strRef>
          </c:tx>
          <c:marker>
            <c:symbol val="none"/>
          </c:marker>
          <c:cat>
            <c:strRef>
              <c:f>Sheet1!$A$6:$A$54</c:f>
              <c:strCache>
                <c:ptCount val="49"/>
                <c:pt idx="0">
                  <c:v>0000-0030</c:v>
                </c:pt>
                <c:pt idx="1">
                  <c:v>0030-0100</c:v>
                </c:pt>
                <c:pt idx="2">
                  <c:v>0100-0130</c:v>
                </c:pt>
                <c:pt idx="3">
                  <c:v>0130-0200</c:v>
                </c:pt>
                <c:pt idx="4">
                  <c:v>0200-0230</c:v>
                </c:pt>
                <c:pt idx="5">
                  <c:v>0230-0300</c:v>
                </c:pt>
                <c:pt idx="6">
                  <c:v>0300-0330</c:v>
                </c:pt>
                <c:pt idx="7">
                  <c:v>0330-0400</c:v>
                </c:pt>
                <c:pt idx="8">
                  <c:v>0400-0430</c:v>
                </c:pt>
                <c:pt idx="9">
                  <c:v>0430-0500</c:v>
                </c:pt>
                <c:pt idx="10">
                  <c:v>0500-0530</c:v>
                </c:pt>
                <c:pt idx="11">
                  <c:v>0530-0600</c:v>
                </c:pt>
                <c:pt idx="12">
                  <c:v>0600-0630</c:v>
                </c:pt>
                <c:pt idx="13">
                  <c:v>0630-0700</c:v>
                </c:pt>
                <c:pt idx="14">
                  <c:v>0700-0730</c:v>
                </c:pt>
                <c:pt idx="15">
                  <c:v>0730-0800</c:v>
                </c:pt>
                <c:pt idx="16">
                  <c:v>0800-0830</c:v>
                </c:pt>
                <c:pt idx="17">
                  <c:v>0830-0900</c:v>
                </c:pt>
                <c:pt idx="18">
                  <c:v>0900-0930</c:v>
                </c:pt>
                <c:pt idx="19">
                  <c:v>0930-1000</c:v>
                </c:pt>
                <c:pt idx="20">
                  <c:v>1000-1030</c:v>
                </c:pt>
                <c:pt idx="21">
                  <c:v>1030-1100</c:v>
                </c:pt>
                <c:pt idx="22">
                  <c:v>1100-1030</c:v>
                </c:pt>
                <c:pt idx="23">
                  <c:v>1130-1200</c:v>
                </c:pt>
                <c:pt idx="24">
                  <c:v>1200-1230</c:v>
                </c:pt>
                <c:pt idx="25">
                  <c:v>1230-1300</c:v>
                </c:pt>
                <c:pt idx="26">
                  <c:v>1300-1330</c:v>
                </c:pt>
                <c:pt idx="27">
                  <c:v>1330-1400</c:v>
                </c:pt>
                <c:pt idx="28">
                  <c:v>1400-1430</c:v>
                </c:pt>
                <c:pt idx="29">
                  <c:v>1430-1500</c:v>
                </c:pt>
                <c:pt idx="30">
                  <c:v>1500-1530</c:v>
                </c:pt>
                <c:pt idx="31">
                  <c:v>1530-1600</c:v>
                </c:pt>
                <c:pt idx="32">
                  <c:v>1600-1630</c:v>
                </c:pt>
                <c:pt idx="33">
                  <c:v>1630-1700</c:v>
                </c:pt>
                <c:pt idx="34">
                  <c:v>1700-1730</c:v>
                </c:pt>
                <c:pt idx="35">
                  <c:v>1730-1800</c:v>
                </c:pt>
                <c:pt idx="36">
                  <c:v>1800-1830</c:v>
                </c:pt>
                <c:pt idx="37">
                  <c:v>1830-1900</c:v>
                </c:pt>
                <c:pt idx="38">
                  <c:v>1900-1930</c:v>
                </c:pt>
                <c:pt idx="39">
                  <c:v>1930-2000</c:v>
                </c:pt>
                <c:pt idx="40">
                  <c:v>2000-2030</c:v>
                </c:pt>
                <c:pt idx="41">
                  <c:v>2030-2100</c:v>
                </c:pt>
                <c:pt idx="42">
                  <c:v>2100-2130</c:v>
                </c:pt>
                <c:pt idx="43">
                  <c:v>2130-2200</c:v>
                </c:pt>
                <c:pt idx="44">
                  <c:v>2200-2230</c:v>
                </c:pt>
                <c:pt idx="45">
                  <c:v>2230-2300</c:v>
                </c:pt>
                <c:pt idx="46">
                  <c:v>2300-2330</c:v>
                </c:pt>
                <c:pt idx="47">
                  <c:v>2330-2400</c:v>
                </c:pt>
                <c:pt idx="48">
                  <c:v>2330-2400</c:v>
                </c:pt>
              </c:strCache>
            </c:strRef>
          </c:cat>
          <c:val>
            <c:numRef>
              <c:f>Sheet1!$E$6:$E$54</c:f>
              <c:numCache>
                <c:formatCode>_(* #,##0.00_);_(* \(#,##0.00\);_(* "-"??_);_(@_)</c:formatCode>
                <c:ptCount val="49"/>
                <c:pt idx="0">
                  <c:v>0.4</c:v>
                </c:pt>
                <c:pt idx="1">
                  <c:v>0.4</c:v>
                </c:pt>
                <c:pt idx="2">
                  <c:v>0.4</c:v>
                </c:pt>
                <c:pt idx="3">
                  <c:v>0.4</c:v>
                </c:pt>
                <c:pt idx="4">
                  <c:v>0.4</c:v>
                </c:pt>
                <c:pt idx="5">
                  <c:v>0.4</c:v>
                </c:pt>
                <c:pt idx="6">
                  <c:v>0.4</c:v>
                </c:pt>
                <c:pt idx="7">
                  <c:v>0.4</c:v>
                </c:pt>
                <c:pt idx="8">
                  <c:v>0.4</c:v>
                </c:pt>
                <c:pt idx="9">
                  <c:v>0.4</c:v>
                </c:pt>
                <c:pt idx="10">
                  <c:v>0.4</c:v>
                </c:pt>
                <c:pt idx="11">
                  <c:v>0.4</c:v>
                </c:pt>
                <c:pt idx="12">
                  <c:v>0.4</c:v>
                </c:pt>
                <c:pt idx="13">
                  <c:v>0.4</c:v>
                </c:pt>
                <c:pt idx="14">
                  <c:v>0.4</c:v>
                </c:pt>
                <c:pt idx="15">
                  <c:v>0.4</c:v>
                </c:pt>
                <c:pt idx="16">
                  <c:v>0.4</c:v>
                </c:pt>
                <c:pt idx="17">
                  <c:v>0.4</c:v>
                </c:pt>
                <c:pt idx="18">
                  <c:v>0.8</c:v>
                </c:pt>
                <c:pt idx="19">
                  <c:v>0.8</c:v>
                </c:pt>
                <c:pt idx="20">
                  <c:v>1.2000000000000002</c:v>
                </c:pt>
                <c:pt idx="21">
                  <c:v>1.2000000000000002</c:v>
                </c:pt>
                <c:pt idx="22">
                  <c:v>1.2000000000000002</c:v>
                </c:pt>
                <c:pt idx="23">
                  <c:v>1.2000000000000002</c:v>
                </c:pt>
                <c:pt idx="24">
                  <c:v>1.2000000000000002</c:v>
                </c:pt>
                <c:pt idx="25">
                  <c:v>1.2000000000000002</c:v>
                </c:pt>
                <c:pt idx="26">
                  <c:v>1.2000000000000002</c:v>
                </c:pt>
                <c:pt idx="27">
                  <c:v>1.2000000000000002</c:v>
                </c:pt>
                <c:pt idx="28">
                  <c:v>1.2000000000000002</c:v>
                </c:pt>
                <c:pt idx="29">
                  <c:v>1.2000000000000002</c:v>
                </c:pt>
                <c:pt idx="30">
                  <c:v>1.2000000000000002</c:v>
                </c:pt>
                <c:pt idx="31">
                  <c:v>1.2000000000000002</c:v>
                </c:pt>
                <c:pt idx="32">
                  <c:v>1.2000000000000002</c:v>
                </c:pt>
                <c:pt idx="33">
                  <c:v>1.2000000000000002</c:v>
                </c:pt>
                <c:pt idx="34">
                  <c:v>1.2000000000000002</c:v>
                </c:pt>
                <c:pt idx="35">
                  <c:v>1.2000000000000002</c:v>
                </c:pt>
                <c:pt idx="36">
                  <c:v>1.2000000000000002</c:v>
                </c:pt>
                <c:pt idx="37">
                  <c:v>1.2000000000000002</c:v>
                </c:pt>
                <c:pt idx="38">
                  <c:v>1.2000000000000002</c:v>
                </c:pt>
                <c:pt idx="39">
                  <c:v>1.2000000000000002</c:v>
                </c:pt>
                <c:pt idx="40">
                  <c:v>1.2000000000000002</c:v>
                </c:pt>
                <c:pt idx="41">
                  <c:v>1.2000000000000002</c:v>
                </c:pt>
                <c:pt idx="42">
                  <c:v>1.2000000000000002</c:v>
                </c:pt>
                <c:pt idx="43">
                  <c:v>0.8</c:v>
                </c:pt>
                <c:pt idx="44">
                  <c:v>0.8</c:v>
                </c:pt>
                <c:pt idx="45">
                  <c:v>0.4</c:v>
                </c:pt>
                <c:pt idx="46">
                  <c:v>0.4</c:v>
                </c:pt>
                <c:pt idx="47">
                  <c:v>0.4</c:v>
                </c:pt>
                <c:pt idx="48">
                  <c:v>0.4</c:v>
                </c:pt>
              </c:numCache>
            </c:numRef>
          </c:val>
          <c:smooth val="0"/>
        </c:ser>
        <c:dLbls>
          <c:showLegendKey val="0"/>
          <c:showVal val="0"/>
          <c:showCatName val="0"/>
          <c:showSerName val="0"/>
          <c:showPercent val="0"/>
          <c:showBubbleSize val="0"/>
        </c:dLbls>
        <c:marker val="1"/>
        <c:smooth val="0"/>
        <c:axId val="258885120"/>
        <c:axId val="258887040"/>
      </c:lineChart>
      <c:catAx>
        <c:axId val="258885120"/>
        <c:scaling>
          <c:orientation val="minMax"/>
        </c:scaling>
        <c:delete val="0"/>
        <c:axPos val="b"/>
        <c:title>
          <c:tx>
            <c:strRef>
              <c:f>Sheet1!$A$4</c:f>
              <c:strCache>
                <c:ptCount val="1"/>
                <c:pt idx="0">
                  <c:v>UK Clock Time</c:v>
                </c:pt>
              </c:strCache>
            </c:strRef>
          </c:tx>
          <c:layout/>
          <c:overlay val="0"/>
        </c:title>
        <c:majorTickMark val="out"/>
        <c:minorTickMark val="none"/>
        <c:tickLblPos val="nextTo"/>
        <c:crossAx val="258887040"/>
        <c:crosses val="autoZero"/>
        <c:auto val="1"/>
        <c:lblAlgn val="ctr"/>
        <c:lblOffset val="100"/>
        <c:noMultiLvlLbl val="0"/>
      </c:catAx>
      <c:valAx>
        <c:axId val="258887040"/>
        <c:scaling>
          <c:orientation val="minMax"/>
        </c:scaling>
        <c:delete val="0"/>
        <c:axPos val="l"/>
        <c:majorGridlines/>
        <c:title>
          <c:tx>
            <c:strRef>
              <c:f>Sheet1!$B$3</c:f>
              <c:strCache>
                <c:ptCount val="1"/>
                <c:pt idx="0">
                  <c:v>Maximum Import (kVA)</c:v>
                </c:pt>
              </c:strCache>
            </c:strRef>
          </c:tx>
          <c:layout/>
          <c:overlay val="0"/>
          <c:txPr>
            <a:bodyPr rot="-5400000" vert="horz"/>
            <a:lstStyle/>
            <a:p>
              <a:pPr>
                <a:defRPr/>
              </a:pPr>
              <a:endParaRPr lang="en-US"/>
            </a:p>
          </c:txPr>
        </c:title>
        <c:numFmt formatCode="_(* #,##0.00_);_(* \(#,##0.00\);_(* &quot;-&quot;??_);_(@_)" sourceLinked="1"/>
        <c:majorTickMark val="out"/>
        <c:minorTickMark val="none"/>
        <c:tickLblPos val="nextTo"/>
        <c:crossAx val="258885120"/>
        <c:crosses val="autoZero"/>
        <c:crossBetween val="between"/>
      </c:valAx>
    </c:plotArea>
    <c:legend>
      <c:legendPos val="r"/>
      <c:layout/>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Sheet1!$F$3</c:f>
          <c:strCache>
            <c:ptCount val="1"/>
            <c:pt idx="0">
              <c:v>Maximum Export (kVA)</c:v>
            </c:pt>
          </c:strCache>
        </c:strRef>
      </c:tx>
      <c:layout/>
      <c:overlay val="0"/>
    </c:title>
    <c:autoTitleDeleted val="0"/>
    <c:plotArea>
      <c:layout/>
      <c:lineChart>
        <c:grouping val="standard"/>
        <c:varyColors val="0"/>
        <c:ser>
          <c:idx val="0"/>
          <c:order val="0"/>
          <c:tx>
            <c:strRef>
              <c:f>Sheet1!$F$4:$F$5</c:f>
              <c:strCache>
                <c:ptCount val="1"/>
                <c:pt idx="0">
                  <c:v>Winter Working Day</c:v>
                </c:pt>
              </c:strCache>
            </c:strRef>
          </c:tx>
          <c:marker>
            <c:symbol val="none"/>
          </c:marker>
          <c:cat>
            <c:strRef>
              <c:f>Sheet1!$A$6:$A$54</c:f>
              <c:strCache>
                <c:ptCount val="49"/>
                <c:pt idx="0">
                  <c:v>0000-0030</c:v>
                </c:pt>
                <c:pt idx="1">
                  <c:v>0030-0100</c:v>
                </c:pt>
                <c:pt idx="2">
                  <c:v>0100-0130</c:v>
                </c:pt>
                <c:pt idx="3">
                  <c:v>0130-0200</c:v>
                </c:pt>
                <c:pt idx="4">
                  <c:v>0200-0230</c:v>
                </c:pt>
                <c:pt idx="5">
                  <c:v>0230-0300</c:v>
                </c:pt>
                <c:pt idx="6">
                  <c:v>0300-0330</c:v>
                </c:pt>
                <c:pt idx="7">
                  <c:v>0330-0400</c:v>
                </c:pt>
                <c:pt idx="8">
                  <c:v>0400-0430</c:v>
                </c:pt>
                <c:pt idx="9">
                  <c:v>0430-0500</c:v>
                </c:pt>
                <c:pt idx="10">
                  <c:v>0500-0530</c:v>
                </c:pt>
                <c:pt idx="11">
                  <c:v>0530-0600</c:v>
                </c:pt>
                <c:pt idx="12">
                  <c:v>0600-0630</c:v>
                </c:pt>
                <c:pt idx="13">
                  <c:v>0630-0700</c:v>
                </c:pt>
                <c:pt idx="14">
                  <c:v>0700-0730</c:v>
                </c:pt>
                <c:pt idx="15">
                  <c:v>0730-0800</c:v>
                </c:pt>
                <c:pt idx="16">
                  <c:v>0800-0830</c:v>
                </c:pt>
                <c:pt idx="17">
                  <c:v>0830-0900</c:v>
                </c:pt>
                <c:pt idx="18">
                  <c:v>0900-0930</c:v>
                </c:pt>
                <c:pt idx="19">
                  <c:v>0930-1000</c:v>
                </c:pt>
                <c:pt idx="20">
                  <c:v>1000-1030</c:v>
                </c:pt>
                <c:pt idx="21">
                  <c:v>1030-1100</c:v>
                </c:pt>
                <c:pt idx="22">
                  <c:v>1100-1030</c:v>
                </c:pt>
                <c:pt idx="23">
                  <c:v>1130-1200</c:v>
                </c:pt>
                <c:pt idx="24">
                  <c:v>1200-1230</c:v>
                </c:pt>
                <c:pt idx="25">
                  <c:v>1230-1300</c:v>
                </c:pt>
                <c:pt idx="26">
                  <c:v>1300-1330</c:v>
                </c:pt>
                <c:pt idx="27">
                  <c:v>1330-1400</c:v>
                </c:pt>
                <c:pt idx="28">
                  <c:v>1400-1430</c:v>
                </c:pt>
                <c:pt idx="29">
                  <c:v>1430-1500</c:v>
                </c:pt>
                <c:pt idx="30">
                  <c:v>1500-1530</c:v>
                </c:pt>
                <c:pt idx="31">
                  <c:v>1530-1600</c:v>
                </c:pt>
                <c:pt idx="32">
                  <c:v>1600-1630</c:v>
                </c:pt>
                <c:pt idx="33">
                  <c:v>1630-1700</c:v>
                </c:pt>
                <c:pt idx="34">
                  <c:v>1700-1730</c:v>
                </c:pt>
                <c:pt idx="35">
                  <c:v>1730-1800</c:v>
                </c:pt>
                <c:pt idx="36">
                  <c:v>1800-1830</c:v>
                </c:pt>
                <c:pt idx="37">
                  <c:v>1830-1900</c:v>
                </c:pt>
                <c:pt idx="38">
                  <c:v>1900-1930</c:v>
                </c:pt>
                <c:pt idx="39">
                  <c:v>1930-2000</c:v>
                </c:pt>
                <c:pt idx="40">
                  <c:v>2000-2030</c:v>
                </c:pt>
                <c:pt idx="41">
                  <c:v>2030-2100</c:v>
                </c:pt>
                <c:pt idx="42">
                  <c:v>2100-2130</c:v>
                </c:pt>
                <c:pt idx="43">
                  <c:v>2130-2200</c:v>
                </c:pt>
                <c:pt idx="44">
                  <c:v>2200-2230</c:v>
                </c:pt>
                <c:pt idx="45">
                  <c:v>2230-2300</c:v>
                </c:pt>
                <c:pt idx="46">
                  <c:v>2300-2330</c:v>
                </c:pt>
                <c:pt idx="47">
                  <c:v>2330-2400</c:v>
                </c:pt>
                <c:pt idx="48">
                  <c:v>2330-2400</c:v>
                </c:pt>
              </c:strCache>
            </c:strRef>
          </c:cat>
          <c:val>
            <c:numRef>
              <c:f>Sheet1!$F$6:$F$54</c:f>
              <c:numCache>
                <c:formatCode>_(* #,##0.00_);_(* \(#,##0.00\);_(* "-"??_);_(@_)</c:formatCode>
                <c:ptCount val="49"/>
              </c:numCache>
            </c:numRef>
          </c:val>
          <c:smooth val="0"/>
        </c:ser>
        <c:ser>
          <c:idx val="1"/>
          <c:order val="1"/>
          <c:tx>
            <c:strRef>
              <c:f>Sheet1!$G$4:$G$5</c:f>
              <c:strCache>
                <c:ptCount val="1"/>
                <c:pt idx="0">
                  <c:v>Winter Non-Working Day</c:v>
                </c:pt>
              </c:strCache>
            </c:strRef>
          </c:tx>
          <c:marker>
            <c:symbol val="none"/>
          </c:marker>
          <c:cat>
            <c:strRef>
              <c:f>Sheet1!$A$6:$A$54</c:f>
              <c:strCache>
                <c:ptCount val="49"/>
                <c:pt idx="0">
                  <c:v>0000-0030</c:v>
                </c:pt>
                <c:pt idx="1">
                  <c:v>0030-0100</c:v>
                </c:pt>
                <c:pt idx="2">
                  <c:v>0100-0130</c:v>
                </c:pt>
                <c:pt idx="3">
                  <c:v>0130-0200</c:v>
                </c:pt>
                <c:pt idx="4">
                  <c:v>0200-0230</c:v>
                </c:pt>
                <c:pt idx="5">
                  <c:v>0230-0300</c:v>
                </c:pt>
                <c:pt idx="6">
                  <c:v>0300-0330</c:v>
                </c:pt>
                <c:pt idx="7">
                  <c:v>0330-0400</c:v>
                </c:pt>
                <c:pt idx="8">
                  <c:v>0400-0430</c:v>
                </c:pt>
                <c:pt idx="9">
                  <c:v>0430-0500</c:v>
                </c:pt>
                <c:pt idx="10">
                  <c:v>0500-0530</c:v>
                </c:pt>
                <c:pt idx="11">
                  <c:v>0530-0600</c:v>
                </c:pt>
                <c:pt idx="12">
                  <c:v>0600-0630</c:v>
                </c:pt>
                <c:pt idx="13">
                  <c:v>0630-0700</c:v>
                </c:pt>
                <c:pt idx="14">
                  <c:v>0700-0730</c:v>
                </c:pt>
                <c:pt idx="15">
                  <c:v>0730-0800</c:v>
                </c:pt>
                <c:pt idx="16">
                  <c:v>0800-0830</c:v>
                </c:pt>
                <c:pt idx="17">
                  <c:v>0830-0900</c:v>
                </c:pt>
                <c:pt idx="18">
                  <c:v>0900-0930</c:v>
                </c:pt>
                <c:pt idx="19">
                  <c:v>0930-1000</c:v>
                </c:pt>
                <c:pt idx="20">
                  <c:v>1000-1030</c:v>
                </c:pt>
                <c:pt idx="21">
                  <c:v>1030-1100</c:v>
                </c:pt>
                <c:pt idx="22">
                  <c:v>1100-1030</c:v>
                </c:pt>
                <c:pt idx="23">
                  <c:v>1130-1200</c:v>
                </c:pt>
                <c:pt idx="24">
                  <c:v>1200-1230</c:v>
                </c:pt>
                <c:pt idx="25">
                  <c:v>1230-1300</c:v>
                </c:pt>
                <c:pt idx="26">
                  <c:v>1300-1330</c:v>
                </c:pt>
                <c:pt idx="27">
                  <c:v>1330-1400</c:v>
                </c:pt>
                <c:pt idx="28">
                  <c:v>1400-1430</c:v>
                </c:pt>
                <c:pt idx="29">
                  <c:v>1430-1500</c:v>
                </c:pt>
                <c:pt idx="30">
                  <c:v>1500-1530</c:v>
                </c:pt>
                <c:pt idx="31">
                  <c:v>1530-1600</c:v>
                </c:pt>
                <c:pt idx="32">
                  <c:v>1600-1630</c:v>
                </c:pt>
                <c:pt idx="33">
                  <c:v>1630-1700</c:v>
                </c:pt>
                <c:pt idx="34">
                  <c:v>1700-1730</c:v>
                </c:pt>
                <c:pt idx="35">
                  <c:v>1730-1800</c:v>
                </c:pt>
                <c:pt idx="36">
                  <c:v>1800-1830</c:v>
                </c:pt>
                <c:pt idx="37">
                  <c:v>1830-1900</c:v>
                </c:pt>
                <c:pt idx="38">
                  <c:v>1900-1930</c:v>
                </c:pt>
                <c:pt idx="39">
                  <c:v>1930-2000</c:v>
                </c:pt>
                <c:pt idx="40">
                  <c:v>2000-2030</c:v>
                </c:pt>
                <c:pt idx="41">
                  <c:v>2030-2100</c:v>
                </c:pt>
                <c:pt idx="42">
                  <c:v>2100-2130</c:v>
                </c:pt>
                <c:pt idx="43">
                  <c:v>2130-2200</c:v>
                </c:pt>
                <c:pt idx="44">
                  <c:v>2200-2230</c:v>
                </c:pt>
                <c:pt idx="45">
                  <c:v>2230-2300</c:v>
                </c:pt>
                <c:pt idx="46">
                  <c:v>2300-2330</c:v>
                </c:pt>
                <c:pt idx="47">
                  <c:v>2330-2400</c:v>
                </c:pt>
                <c:pt idx="48">
                  <c:v>2330-2400</c:v>
                </c:pt>
              </c:strCache>
            </c:strRef>
          </c:cat>
          <c:val>
            <c:numRef>
              <c:f>Sheet1!$G$6:$G$54</c:f>
              <c:numCache>
                <c:formatCode>_(* #,##0.00_);_(* \(#,##0.00\);_(* "-"??_);_(@_)</c:formatCode>
                <c:ptCount val="49"/>
              </c:numCache>
            </c:numRef>
          </c:val>
          <c:smooth val="0"/>
        </c:ser>
        <c:ser>
          <c:idx val="2"/>
          <c:order val="2"/>
          <c:tx>
            <c:strRef>
              <c:f>Sheet1!$H$4:$H$5</c:f>
              <c:strCache>
                <c:ptCount val="1"/>
                <c:pt idx="0">
                  <c:v>Summer Working Day</c:v>
                </c:pt>
              </c:strCache>
            </c:strRef>
          </c:tx>
          <c:marker>
            <c:symbol val="none"/>
          </c:marker>
          <c:cat>
            <c:strRef>
              <c:f>Sheet1!$A$6:$A$54</c:f>
              <c:strCache>
                <c:ptCount val="49"/>
                <c:pt idx="0">
                  <c:v>0000-0030</c:v>
                </c:pt>
                <c:pt idx="1">
                  <c:v>0030-0100</c:v>
                </c:pt>
                <c:pt idx="2">
                  <c:v>0100-0130</c:v>
                </c:pt>
                <c:pt idx="3">
                  <c:v>0130-0200</c:v>
                </c:pt>
                <c:pt idx="4">
                  <c:v>0200-0230</c:v>
                </c:pt>
                <c:pt idx="5">
                  <c:v>0230-0300</c:v>
                </c:pt>
                <c:pt idx="6">
                  <c:v>0300-0330</c:v>
                </c:pt>
                <c:pt idx="7">
                  <c:v>0330-0400</c:v>
                </c:pt>
                <c:pt idx="8">
                  <c:v>0400-0430</c:v>
                </c:pt>
                <c:pt idx="9">
                  <c:v>0430-0500</c:v>
                </c:pt>
                <c:pt idx="10">
                  <c:v>0500-0530</c:v>
                </c:pt>
                <c:pt idx="11">
                  <c:v>0530-0600</c:v>
                </c:pt>
                <c:pt idx="12">
                  <c:v>0600-0630</c:v>
                </c:pt>
                <c:pt idx="13">
                  <c:v>0630-0700</c:v>
                </c:pt>
                <c:pt idx="14">
                  <c:v>0700-0730</c:v>
                </c:pt>
                <c:pt idx="15">
                  <c:v>0730-0800</c:v>
                </c:pt>
                <c:pt idx="16">
                  <c:v>0800-0830</c:v>
                </c:pt>
                <c:pt idx="17">
                  <c:v>0830-0900</c:v>
                </c:pt>
                <c:pt idx="18">
                  <c:v>0900-0930</c:v>
                </c:pt>
                <c:pt idx="19">
                  <c:v>0930-1000</c:v>
                </c:pt>
                <c:pt idx="20">
                  <c:v>1000-1030</c:v>
                </c:pt>
                <c:pt idx="21">
                  <c:v>1030-1100</c:v>
                </c:pt>
                <c:pt idx="22">
                  <c:v>1100-1030</c:v>
                </c:pt>
                <c:pt idx="23">
                  <c:v>1130-1200</c:v>
                </c:pt>
                <c:pt idx="24">
                  <c:v>1200-1230</c:v>
                </c:pt>
                <c:pt idx="25">
                  <c:v>1230-1300</c:v>
                </c:pt>
                <c:pt idx="26">
                  <c:v>1300-1330</c:v>
                </c:pt>
                <c:pt idx="27">
                  <c:v>1330-1400</c:v>
                </c:pt>
                <c:pt idx="28">
                  <c:v>1400-1430</c:v>
                </c:pt>
                <c:pt idx="29">
                  <c:v>1430-1500</c:v>
                </c:pt>
                <c:pt idx="30">
                  <c:v>1500-1530</c:v>
                </c:pt>
                <c:pt idx="31">
                  <c:v>1530-1600</c:v>
                </c:pt>
                <c:pt idx="32">
                  <c:v>1600-1630</c:v>
                </c:pt>
                <c:pt idx="33">
                  <c:v>1630-1700</c:v>
                </c:pt>
                <c:pt idx="34">
                  <c:v>1700-1730</c:v>
                </c:pt>
                <c:pt idx="35">
                  <c:v>1730-1800</c:v>
                </c:pt>
                <c:pt idx="36">
                  <c:v>1800-1830</c:v>
                </c:pt>
                <c:pt idx="37">
                  <c:v>1830-1900</c:v>
                </c:pt>
                <c:pt idx="38">
                  <c:v>1900-1930</c:v>
                </c:pt>
                <c:pt idx="39">
                  <c:v>1930-2000</c:v>
                </c:pt>
                <c:pt idx="40">
                  <c:v>2000-2030</c:v>
                </c:pt>
                <c:pt idx="41">
                  <c:v>2030-2100</c:v>
                </c:pt>
                <c:pt idx="42">
                  <c:v>2100-2130</c:v>
                </c:pt>
                <c:pt idx="43">
                  <c:v>2130-2200</c:v>
                </c:pt>
                <c:pt idx="44">
                  <c:v>2200-2230</c:v>
                </c:pt>
                <c:pt idx="45">
                  <c:v>2230-2300</c:v>
                </c:pt>
                <c:pt idx="46">
                  <c:v>2300-2330</c:v>
                </c:pt>
                <c:pt idx="47">
                  <c:v>2330-2400</c:v>
                </c:pt>
                <c:pt idx="48">
                  <c:v>2330-2400</c:v>
                </c:pt>
              </c:strCache>
            </c:strRef>
          </c:cat>
          <c:val>
            <c:numRef>
              <c:f>Sheet1!$H$6:$H$54</c:f>
              <c:numCache>
                <c:formatCode>_(* #,##0.00_);_(* \(#,##0.00\);_(* "-"??_);_(@_)</c:formatCode>
                <c:ptCount val="49"/>
              </c:numCache>
            </c:numRef>
          </c:val>
          <c:smooth val="0"/>
        </c:ser>
        <c:ser>
          <c:idx val="3"/>
          <c:order val="3"/>
          <c:tx>
            <c:strRef>
              <c:f>Sheet1!$I$4:$I$5</c:f>
              <c:strCache>
                <c:ptCount val="1"/>
                <c:pt idx="0">
                  <c:v>Summer Non-Working Day</c:v>
                </c:pt>
              </c:strCache>
            </c:strRef>
          </c:tx>
          <c:marker>
            <c:symbol val="none"/>
          </c:marker>
          <c:cat>
            <c:strRef>
              <c:f>Sheet1!$A$6:$A$54</c:f>
              <c:strCache>
                <c:ptCount val="49"/>
                <c:pt idx="0">
                  <c:v>0000-0030</c:v>
                </c:pt>
                <c:pt idx="1">
                  <c:v>0030-0100</c:v>
                </c:pt>
                <c:pt idx="2">
                  <c:v>0100-0130</c:v>
                </c:pt>
                <c:pt idx="3">
                  <c:v>0130-0200</c:v>
                </c:pt>
                <c:pt idx="4">
                  <c:v>0200-0230</c:v>
                </c:pt>
                <c:pt idx="5">
                  <c:v>0230-0300</c:v>
                </c:pt>
                <c:pt idx="6">
                  <c:v>0300-0330</c:v>
                </c:pt>
                <c:pt idx="7">
                  <c:v>0330-0400</c:v>
                </c:pt>
                <c:pt idx="8">
                  <c:v>0400-0430</c:v>
                </c:pt>
                <c:pt idx="9">
                  <c:v>0430-0500</c:v>
                </c:pt>
                <c:pt idx="10">
                  <c:v>0500-0530</c:v>
                </c:pt>
                <c:pt idx="11">
                  <c:v>0530-0600</c:v>
                </c:pt>
                <c:pt idx="12">
                  <c:v>0600-0630</c:v>
                </c:pt>
                <c:pt idx="13">
                  <c:v>0630-0700</c:v>
                </c:pt>
                <c:pt idx="14">
                  <c:v>0700-0730</c:v>
                </c:pt>
                <c:pt idx="15">
                  <c:v>0730-0800</c:v>
                </c:pt>
                <c:pt idx="16">
                  <c:v>0800-0830</c:v>
                </c:pt>
                <c:pt idx="17">
                  <c:v>0830-0900</c:v>
                </c:pt>
                <c:pt idx="18">
                  <c:v>0900-0930</c:v>
                </c:pt>
                <c:pt idx="19">
                  <c:v>0930-1000</c:v>
                </c:pt>
                <c:pt idx="20">
                  <c:v>1000-1030</c:v>
                </c:pt>
                <c:pt idx="21">
                  <c:v>1030-1100</c:v>
                </c:pt>
                <c:pt idx="22">
                  <c:v>1100-1030</c:v>
                </c:pt>
                <c:pt idx="23">
                  <c:v>1130-1200</c:v>
                </c:pt>
                <c:pt idx="24">
                  <c:v>1200-1230</c:v>
                </c:pt>
                <c:pt idx="25">
                  <c:v>1230-1300</c:v>
                </c:pt>
                <c:pt idx="26">
                  <c:v>1300-1330</c:v>
                </c:pt>
                <c:pt idx="27">
                  <c:v>1330-1400</c:v>
                </c:pt>
                <c:pt idx="28">
                  <c:v>1400-1430</c:v>
                </c:pt>
                <c:pt idx="29">
                  <c:v>1430-1500</c:v>
                </c:pt>
                <c:pt idx="30">
                  <c:v>1500-1530</c:v>
                </c:pt>
                <c:pt idx="31">
                  <c:v>1530-1600</c:v>
                </c:pt>
                <c:pt idx="32">
                  <c:v>1600-1630</c:v>
                </c:pt>
                <c:pt idx="33">
                  <c:v>1630-1700</c:v>
                </c:pt>
                <c:pt idx="34">
                  <c:v>1700-1730</c:v>
                </c:pt>
                <c:pt idx="35">
                  <c:v>1730-1800</c:v>
                </c:pt>
                <c:pt idx="36">
                  <c:v>1800-1830</c:v>
                </c:pt>
                <c:pt idx="37">
                  <c:v>1830-1900</c:v>
                </c:pt>
                <c:pt idx="38">
                  <c:v>1900-1930</c:v>
                </c:pt>
                <c:pt idx="39">
                  <c:v>1930-2000</c:v>
                </c:pt>
                <c:pt idx="40">
                  <c:v>2000-2030</c:v>
                </c:pt>
                <c:pt idx="41">
                  <c:v>2030-2100</c:v>
                </c:pt>
                <c:pt idx="42">
                  <c:v>2100-2130</c:v>
                </c:pt>
                <c:pt idx="43">
                  <c:v>2130-2200</c:v>
                </c:pt>
                <c:pt idx="44">
                  <c:v>2200-2230</c:v>
                </c:pt>
                <c:pt idx="45">
                  <c:v>2230-2300</c:v>
                </c:pt>
                <c:pt idx="46">
                  <c:v>2300-2330</c:v>
                </c:pt>
                <c:pt idx="47">
                  <c:v>2330-2400</c:v>
                </c:pt>
                <c:pt idx="48">
                  <c:v>2330-2400</c:v>
                </c:pt>
              </c:strCache>
            </c:strRef>
          </c:cat>
          <c:val>
            <c:numRef>
              <c:f>Sheet1!$I$6:$I$54</c:f>
              <c:numCache>
                <c:formatCode>_(* #,##0.00_);_(* \(#,##0.00\);_(* "-"??_);_(@_)</c:formatCode>
                <c:ptCount val="49"/>
              </c:numCache>
            </c:numRef>
          </c:val>
          <c:smooth val="0"/>
        </c:ser>
        <c:dLbls>
          <c:showLegendKey val="0"/>
          <c:showVal val="0"/>
          <c:showCatName val="0"/>
          <c:showSerName val="0"/>
          <c:showPercent val="0"/>
          <c:showBubbleSize val="0"/>
        </c:dLbls>
        <c:marker val="1"/>
        <c:smooth val="0"/>
        <c:axId val="258929408"/>
        <c:axId val="258931328"/>
      </c:lineChart>
      <c:catAx>
        <c:axId val="258929408"/>
        <c:scaling>
          <c:orientation val="minMax"/>
        </c:scaling>
        <c:delete val="0"/>
        <c:axPos val="b"/>
        <c:title>
          <c:tx>
            <c:strRef>
              <c:f>Sheet1!$A$4</c:f>
              <c:strCache>
                <c:ptCount val="1"/>
                <c:pt idx="0">
                  <c:v>UK Clock Time</c:v>
                </c:pt>
              </c:strCache>
            </c:strRef>
          </c:tx>
          <c:layout/>
          <c:overlay val="0"/>
        </c:title>
        <c:majorTickMark val="out"/>
        <c:minorTickMark val="none"/>
        <c:tickLblPos val="nextTo"/>
        <c:crossAx val="258931328"/>
        <c:crosses val="autoZero"/>
        <c:auto val="1"/>
        <c:lblAlgn val="ctr"/>
        <c:lblOffset val="100"/>
        <c:noMultiLvlLbl val="0"/>
      </c:catAx>
      <c:valAx>
        <c:axId val="258931328"/>
        <c:scaling>
          <c:orientation val="minMax"/>
        </c:scaling>
        <c:delete val="0"/>
        <c:axPos val="l"/>
        <c:majorGridlines/>
        <c:title>
          <c:tx>
            <c:strRef>
              <c:f>Sheet1!$F$3</c:f>
              <c:strCache>
                <c:ptCount val="1"/>
                <c:pt idx="0">
                  <c:v>Maximum Export (kVA)</c:v>
                </c:pt>
              </c:strCache>
            </c:strRef>
          </c:tx>
          <c:layout/>
          <c:overlay val="0"/>
          <c:txPr>
            <a:bodyPr rot="-5400000" vert="horz"/>
            <a:lstStyle/>
            <a:p>
              <a:pPr>
                <a:defRPr/>
              </a:pPr>
              <a:endParaRPr lang="en-US"/>
            </a:p>
          </c:txPr>
        </c:title>
        <c:numFmt formatCode="_(* #,##0.00_);_(* \(#,##0.00\);_(* &quot;-&quot;??_);_(@_)" sourceLinked="1"/>
        <c:majorTickMark val="out"/>
        <c:minorTickMark val="none"/>
        <c:tickLblPos val="nextTo"/>
        <c:crossAx val="258929408"/>
        <c:crosses val="autoZero"/>
        <c:crossBetween val="between"/>
      </c:valAx>
    </c:plotArea>
    <c:legend>
      <c:legendPos val="r"/>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10</xdr:col>
      <xdr:colOff>114299</xdr:colOff>
      <xdr:row>3</xdr:row>
      <xdr:rowOff>28575</xdr:rowOff>
    </xdr:from>
    <xdr:to>
      <xdr:col>14</xdr:col>
      <xdr:colOff>257174</xdr:colOff>
      <xdr:row>26</xdr:row>
      <xdr:rowOff>57150</xdr:rowOff>
    </xdr:to>
    <xdr:graphicFrame macro="">
      <xdr:nvGraphicFramePr>
        <xdr:cNvPr id="10" name="Chart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152399</xdr:colOff>
      <xdr:row>26</xdr:row>
      <xdr:rowOff>142875</xdr:rowOff>
    </xdr:from>
    <xdr:to>
      <xdr:col>14</xdr:col>
      <xdr:colOff>295274</xdr:colOff>
      <xdr:row>53</xdr:row>
      <xdr:rowOff>114300</xdr:rowOff>
    </xdr:to>
    <xdr:graphicFrame macro="">
      <xdr:nvGraphicFramePr>
        <xdr:cNvPr id="11" name="Chart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5"/>
  <sheetViews>
    <sheetView tabSelected="1" view="pageBreakPreview" zoomScale="85" zoomScaleNormal="85" zoomScaleSheetLayoutView="85" zoomScalePageLayoutView="55" workbookViewId="0">
      <selection activeCell="B6" sqref="B6"/>
    </sheetView>
  </sheetViews>
  <sheetFormatPr defaultColWidth="27.42578125" defaultRowHeight="12.75" x14ac:dyDescent="0.25"/>
  <cols>
    <col min="1" max="1" width="17" style="2" customWidth="1"/>
    <col min="2" max="9" width="11.140625" style="2" customWidth="1"/>
    <col min="10" max="10" width="4.7109375" style="2" customWidth="1"/>
    <col min="11" max="14" width="27.42578125" style="2"/>
    <col min="15" max="15" width="5.85546875" style="2" customWidth="1"/>
    <col min="16" max="16384" width="27.42578125" style="2"/>
  </cols>
  <sheetData>
    <row r="1" spans="1:15" s="3" customFormat="1" ht="32.25" customHeight="1" x14ac:dyDescent="0.25">
      <c r="A1" s="14" t="s">
        <v>55</v>
      </c>
      <c r="B1" s="14"/>
      <c r="C1" s="14"/>
      <c r="D1" s="14"/>
      <c r="E1" s="14"/>
      <c r="F1" s="14"/>
      <c r="G1" s="14"/>
      <c r="H1" s="14"/>
      <c r="I1" s="14"/>
      <c r="J1" s="14"/>
      <c r="K1" s="14" t="str">
        <f>A1</f>
        <v>TIME OF DAY, WEEK, MONTH OR YEAR USE OF IMPORT CAPACITY OR EXPORT CAPACITY</v>
      </c>
      <c r="L1" s="14"/>
      <c r="M1" s="14"/>
      <c r="N1" s="14"/>
      <c r="O1" s="14"/>
    </row>
    <row r="2" spans="1:15" ht="24.75" customHeight="1" x14ac:dyDescent="0.25">
      <c r="A2" s="25" t="s">
        <v>57</v>
      </c>
      <c r="B2" s="25"/>
      <c r="C2" s="25"/>
      <c r="D2" s="25"/>
      <c r="E2" s="25"/>
      <c r="F2" s="25"/>
      <c r="G2" s="25"/>
      <c r="H2" s="25"/>
      <c r="I2" s="25"/>
      <c r="J2" s="25"/>
      <c r="K2" s="25" t="str">
        <f>A2</f>
        <v>Please overtype/remove the digits in green, this was completed to show how a profile may look on the graphs. 
The Maximum Import Capacity and/or Maximum Export Capacity shall be subject to the following restrictions:</v>
      </c>
      <c r="L2" s="25"/>
      <c r="M2" s="25"/>
      <c r="N2" s="25"/>
      <c r="O2" s="25"/>
    </row>
    <row r="3" spans="1:15" x14ac:dyDescent="0.25">
      <c r="A3" s="1"/>
      <c r="B3" s="19" t="s">
        <v>0</v>
      </c>
      <c r="C3" s="20"/>
      <c r="D3" s="20"/>
      <c r="E3" s="21"/>
      <c r="F3" s="19" t="s">
        <v>1</v>
      </c>
      <c r="G3" s="20"/>
      <c r="H3" s="20"/>
      <c r="I3" s="21"/>
    </row>
    <row r="4" spans="1:15" x14ac:dyDescent="0.25">
      <c r="A4" s="17" t="s">
        <v>4</v>
      </c>
      <c r="B4" s="19" t="s">
        <v>2</v>
      </c>
      <c r="C4" s="21"/>
      <c r="D4" s="19" t="s">
        <v>3</v>
      </c>
      <c r="E4" s="21"/>
      <c r="F4" s="19" t="s">
        <v>2</v>
      </c>
      <c r="G4" s="21"/>
      <c r="H4" s="19" t="s">
        <v>3</v>
      </c>
      <c r="I4" s="21"/>
    </row>
    <row r="5" spans="1:15" ht="46.5" customHeight="1" x14ac:dyDescent="0.25">
      <c r="A5" s="18"/>
      <c r="B5" s="4" t="s">
        <v>5</v>
      </c>
      <c r="C5" s="4" t="s">
        <v>6</v>
      </c>
      <c r="D5" s="4" t="s">
        <v>5</v>
      </c>
      <c r="E5" s="4" t="s">
        <v>6</v>
      </c>
      <c r="F5" s="4" t="s">
        <v>5</v>
      </c>
      <c r="G5" s="4" t="s">
        <v>6</v>
      </c>
      <c r="H5" s="4" t="s">
        <v>5</v>
      </c>
      <c r="I5" s="4" t="s">
        <v>6</v>
      </c>
    </row>
    <row r="6" spans="1:15" x14ac:dyDescent="0.25">
      <c r="A6" s="5" t="s">
        <v>7</v>
      </c>
      <c r="B6" s="22">
        <v>0.5</v>
      </c>
      <c r="C6" s="22">
        <v>0.5</v>
      </c>
      <c r="D6" s="22">
        <f>B6*0.8</f>
        <v>0.4</v>
      </c>
      <c r="E6" s="22">
        <f t="shared" ref="E6:E54" si="0">C6*0.8</f>
        <v>0.4</v>
      </c>
      <c r="F6" s="8"/>
      <c r="G6" s="8"/>
      <c r="H6" s="8"/>
      <c r="I6" s="9"/>
    </row>
    <row r="7" spans="1:15" x14ac:dyDescent="0.25">
      <c r="A7" s="6" t="s">
        <v>8</v>
      </c>
      <c r="B7" s="23">
        <v>0.5</v>
      </c>
      <c r="C7" s="23">
        <v>0.5</v>
      </c>
      <c r="D7" s="23">
        <f t="shared" ref="D7:D54" si="1">B7*0.8</f>
        <v>0.4</v>
      </c>
      <c r="E7" s="23">
        <f t="shared" si="0"/>
        <v>0.4</v>
      </c>
      <c r="F7" s="10"/>
      <c r="G7" s="10"/>
      <c r="H7" s="10"/>
      <c r="I7" s="11"/>
    </row>
    <row r="8" spans="1:15" x14ac:dyDescent="0.25">
      <c r="A8" s="5" t="s">
        <v>9</v>
      </c>
      <c r="B8" s="22">
        <v>0.5</v>
      </c>
      <c r="C8" s="22">
        <v>0.5</v>
      </c>
      <c r="D8" s="22">
        <f t="shared" si="1"/>
        <v>0.4</v>
      </c>
      <c r="E8" s="22">
        <f t="shared" si="0"/>
        <v>0.4</v>
      </c>
      <c r="F8" s="8"/>
      <c r="G8" s="8"/>
      <c r="H8" s="8"/>
      <c r="I8" s="9"/>
    </row>
    <row r="9" spans="1:15" x14ac:dyDescent="0.25">
      <c r="A9" s="6" t="s">
        <v>10</v>
      </c>
      <c r="B9" s="23">
        <v>0.5</v>
      </c>
      <c r="C9" s="23">
        <v>0.5</v>
      </c>
      <c r="D9" s="23">
        <f t="shared" si="1"/>
        <v>0.4</v>
      </c>
      <c r="E9" s="23">
        <f t="shared" si="0"/>
        <v>0.4</v>
      </c>
      <c r="F9" s="10"/>
      <c r="G9" s="10"/>
      <c r="H9" s="10"/>
      <c r="I9" s="11"/>
    </row>
    <row r="10" spans="1:15" x14ac:dyDescent="0.25">
      <c r="A10" s="5" t="s">
        <v>11</v>
      </c>
      <c r="B10" s="22">
        <v>0.5</v>
      </c>
      <c r="C10" s="22">
        <v>0.5</v>
      </c>
      <c r="D10" s="22">
        <f t="shared" si="1"/>
        <v>0.4</v>
      </c>
      <c r="E10" s="22">
        <f t="shared" si="0"/>
        <v>0.4</v>
      </c>
      <c r="F10" s="8"/>
      <c r="G10" s="8"/>
      <c r="H10" s="8"/>
      <c r="I10" s="9"/>
    </row>
    <row r="11" spans="1:15" x14ac:dyDescent="0.25">
      <c r="A11" s="6" t="s">
        <v>12</v>
      </c>
      <c r="B11" s="23">
        <v>0.5</v>
      </c>
      <c r="C11" s="23">
        <v>0.5</v>
      </c>
      <c r="D11" s="23">
        <f t="shared" si="1"/>
        <v>0.4</v>
      </c>
      <c r="E11" s="23">
        <f t="shared" si="0"/>
        <v>0.4</v>
      </c>
      <c r="F11" s="10"/>
      <c r="G11" s="10"/>
      <c r="H11" s="10"/>
      <c r="I11" s="11"/>
    </row>
    <row r="12" spans="1:15" x14ac:dyDescent="0.25">
      <c r="A12" s="5" t="s">
        <v>13</v>
      </c>
      <c r="B12" s="22">
        <v>0.5</v>
      </c>
      <c r="C12" s="22">
        <v>0.5</v>
      </c>
      <c r="D12" s="22">
        <f t="shared" si="1"/>
        <v>0.4</v>
      </c>
      <c r="E12" s="22">
        <f t="shared" si="0"/>
        <v>0.4</v>
      </c>
      <c r="F12" s="8"/>
      <c r="G12" s="8"/>
      <c r="H12" s="8"/>
      <c r="I12" s="9"/>
    </row>
    <row r="13" spans="1:15" x14ac:dyDescent="0.25">
      <c r="A13" s="6" t="s">
        <v>14</v>
      </c>
      <c r="B13" s="23">
        <v>0.5</v>
      </c>
      <c r="C13" s="23">
        <v>0.5</v>
      </c>
      <c r="D13" s="23">
        <f t="shared" si="1"/>
        <v>0.4</v>
      </c>
      <c r="E13" s="23">
        <f t="shared" si="0"/>
        <v>0.4</v>
      </c>
      <c r="F13" s="10"/>
      <c r="G13" s="10"/>
      <c r="H13" s="10"/>
      <c r="I13" s="11"/>
    </row>
    <row r="14" spans="1:15" x14ac:dyDescent="0.25">
      <c r="A14" s="5" t="s">
        <v>15</v>
      </c>
      <c r="B14" s="22">
        <v>0.5</v>
      </c>
      <c r="C14" s="22">
        <v>0.5</v>
      </c>
      <c r="D14" s="22">
        <f t="shared" si="1"/>
        <v>0.4</v>
      </c>
      <c r="E14" s="22">
        <f t="shared" si="0"/>
        <v>0.4</v>
      </c>
      <c r="F14" s="8"/>
      <c r="G14" s="8"/>
      <c r="H14" s="8"/>
      <c r="I14" s="9"/>
    </row>
    <row r="15" spans="1:15" x14ac:dyDescent="0.25">
      <c r="A15" s="6" t="s">
        <v>16</v>
      </c>
      <c r="B15" s="23">
        <v>0.5</v>
      </c>
      <c r="C15" s="23">
        <v>0.5</v>
      </c>
      <c r="D15" s="23">
        <f t="shared" si="1"/>
        <v>0.4</v>
      </c>
      <c r="E15" s="23">
        <f t="shared" si="0"/>
        <v>0.4</v>
      </c>
      <c r="F15" s="10"/>
      <c r="G15" s="10"/>
      <c r="H15" s="10"/>
      <c r="I15" s="11"/>
    </row>
    <row r="16" spans="1:15" x14ac:dyDescent="0.25">
      <c r="A16" s="5" t="s">
        <v>17</v>
      </c>
      <c r="B16" s="22">
        <v>0.5</v>
      </c>
      <c r="C16" s="22">
        <v>0.5</v>
      </c>
      <c r="D16" s="22">
        <f t="shared" si="1"/>
        <v>0.4</v>
      </c>
      <c r="E16" s="22">
        <f t="shared" si="0"/>
        <v>0.4</v>
      </c>
      <c r="F16" s="8"/>
      <c r="G16" s="8"/>
      <c r="H16" s="8"/>
      <c r="I16" s="9"/>
    </row>
    <row r="17" spans="1:9" x14ac:dyDescent="0.25">
      <c r="A17" s="6" t="s">
        <v>18</v>
      </c>
      <c r="B17" s="23">
        <v>0.5</v>
      </c>
      <c r="C17" s="23">
        <v>0.5</v>
      </c>
      <c r="D17" s="23">
        <f t="shared" si="1"/>
        <v>0.4</v>
      </c>
      <c r="E17" s="23">
        <f t="shared" si="0"/>
        <v>0.4</v>
      </c>
      <c r="F17" s="10"/>
      <c r="G17" s="10"/>
      <c r="H17" s="10"/>
      <c r="I17" s="11"/>
    </row>
    <row r="18" spans="1:9" x14ac:dyDescent="0.25">
      <c r="A18" s="5" t="s">
        <v>19</v>
      </c>
      <c r="B18" s="22">
        <v>0.5</v>
      </c>
      <c r="C18" s="22">
        <v>0.5</v>
      </c>
      <c r="D18" s="22">
        <f t="shared" si="1"/>
        <v>0.4</v>
      </c>
      <c r="E18" s="22">
        <f t="shared" si="0"/>
        <v>0.4</v>
      </c>
      <c r="F18" s="8"/>
      <c r="G18" s="8"/>
      <c r="H18" s="8"/>
      <c r="I18" s="9"/>
    </row>
    <row r="19" spans="1:9" x14ac:dyDescent="0.25">
      <c r="A19" s="6" t="s">
        <v>20</v>
      </c>
      <c r="B19" s="23">
        <v>0.5</v>
      </c>
      <c r="C19" s="23">
        <v>0.5</v>
      </c>
      <c r="D19" s="23">
        <f t="shared" si="1"/>
        <v>0.4</v>
      </c>
      <c r="E19" s="23">
        <f t="shared" si="0"/>
        <v>0.4</v>
      </c>
      <c r="F19" s="10"/>
      <c r="G19" s="10"/>
      <c r="H19" s="10"/>
      <c r="I19" s="11"/>
    </row>
    <row r="20" spans="1:9" x14ac:dyDescent="0.25">
      <c r="A20" s="5" t="s">
        <v>21</v>
      </c>
      <c r="B20" s="22">
        <v>1</v>
      </c>
      <c r="C20" s="22">
        <v>0.5</v>
      </c>
      <c r="D20" s="22">
        <f t="shared" si="1"/>
        <v>0.8</v>
      </c>
      <c r="E20" s="22">
        <f t="shared" si="0"/>
        <v>0.4</v>
      </c>
      <c r="F20" s="8"/>
      <c r="G20" s="8"/>
      <c r="H20" s="8"/>
      <c r="I20" s="9"/>
    </row>
    <row r="21" spans="1:9" x14ac:dyDescent="0.25">
      <c r="A21" s="6" t="s">
        <v>22</v>
      </c>
      <c r="B21" s="23">
        <v>1.5</v>
      </c>
      <c r="C21" s="23">
        <v>0.5</v>
      </c>
      <c r="D21" s="23">
        <f t="shared" si="1"/>
        <v>1.2000000000000002</v>
      </c>
      <c r="E21" s="23">
        <f t="shared" si="0"/>
        <v>0.4</v>
      </c>
      <c r="F21" s="10"/>
      <c r="G21" s="10"/>
      <c r="H21" s="10"/>
      <c r="I21" s="11"/>
    </row>
    <row r="22" spans="1:9" x14ac:dyDescent="0.25">
      <c r="A22" s="5" t="s">
        <v>23</v>
      </c>
      <c r="B22" s="22">
        <v>1.5</v>
      </c>
      <c r="C22" s="22">
        <v>0.5</v>
      </c>
      <c r="D22" s="22">
        <f t="shared" si="1"/>
        <v>1.2000000000000002</v>
      </c>
      <c r="E22" s="22">
        <f t="shared" si="0"/>
        <v>0.4</v>
      </c>
      <c r="F22" s="8"/>
      <c r="G22" s="8"/>
      <c r="H22" s="8"/>
      <c r="I22" s="9"/>
    </row>
    <row r="23" spans="1:9" x14ac:dyDescent="0.25">
      <c r="A23" s="6" t="s">
        <v>24</v>
      </c>
      <c r="B23" s="23">
        <v>1.5</v>
      </c>
      <c r="C23" s="23">
        <v>0.5</v>
      </c>
      <c r="D23" s="23">
        <f t="shared" si="1"/>
        <v>1.2000000000000002</v>
      </c>
      <c r="E23" s="23">
        <f t="shared" si="0"/>
        <v>0.4</v>
      </c>
      <c r="F23" s="10"/>
      <c r="G23" s="10"/>
      <c r="H23" s="10"/>
      <c r="I23" s="11"/>
    </row>
    <row r="24" spans="1:9" x14ac:dyDescent="0.25">
      <c r="A24" s="5" t="s">
        <v>25</v>
      </c>
      <c r="B24" s="22">
        <v>1</v>
      </c>
      <c r="C24" s="22">
        <v>1</v>
      </c>
      <c r="D24" s="22">
        <f t="shared" si="1"/>
        <v>0.8</v>
      </c>
      <c r="E24" s="22">
        <f t="shared" si="0"/>
        <v>0.8</v>
      </c>
      <c r="F24" s="8"/>
      <c r="G24" s="8"/>
      <c r="H24" s="8"/>
      <c r="I24" s="9"/>
    </row>
    <row r="25" spans="1:9" x14ac:dyDescent="0.25">
      <c r="A25" s="6" t="s">
        <v>26</v>
      </c>
      <c r="B25" s="23">
        <v>1</v>
      </c>
      <c r="C25" s="23">
        <v>1</v>
      </c>
      <c r="D25" s="23">
        <f t="shared" si="1"/>
        <v>0.8</v>
      </c>
      <c r="E25" s="23">
        <f t="shared" si="0"/>
        <v>0.8</v>
      </c>
      <c r="F25" s="10"/>
      <c r="G25" s="10"/>
      <c r="H25" s="10"/>
      <c r="I25" s="11"/>
    </row>
    <row r="26" spans="1:9" x14ac:dyDescent="0.25">
      <c r="A26" s="5" t="s">
        <v>27</v>
      </c>
      <c r="B26" s="22">
        <v>1</v>
      </c>
      <c r="C26" s="22">
        <v>1.5</v>
      </c>
      <c r="D26" s="22">
        <f t="shared" si="1"/>
        <v>0.8</v>
      </c>
      <c r="E26" s="22">
        <f t="shared" si="0"/>
        <v>1.2000000000000002</v>
      </c>
      <c r="F26" s="8"/>
      <c r="G26" s="8"/>
      <c r="H26" s="8"/>
      <c r="I26" s="9"/>
    </row>
    <row r="27" spans="1:9" x14ac:dyDescent="0.25">
      <c r="A27" s="6" t="s">
        <v>28</v>
      </c>
      <c r="B27" s="23">
        <v>1</v>
      </c>
      <c r="C27" s="23">
        <v>1.5</v>
      </c>
      <c r="D27" s="23">
        <f t="shared" si="1"/>
        <v>0.8</v>
      </c>
      <c r="E27" s="23">
        <f t="shared" si="0"/>
        <v>1.2000000000000002</v>
      </c>
      <c r="F27" s="10"/>
      <c r="G27" s="10"/>
      <c r="H27" s="10"/>
      <c r="I27" s="11"/>
    </row>
    <row r="28" spans="1:9" x14ac:dyDescent="0.25">
      <c r="A28" s="5" t="s">
        <v>29</v>
      </c>
      <c r="B28" s="22">
        <v>1</v>
      </c>
      <c r="C28" s="22">
        <v>1.5</v>
      </c>
      <c r="D28" s="22">
        <f t="shared" si="1"/>
        <v>0.8</v>
      </c>
      <c r="E28" s="22">
        <f t="shared" si="0"/>
        <v>1.2000000000000002</v>
      </c>
      <c r="F28" s="8"/>
      <c r="G28" s="8"/>
      <c r="H28" s="8"/>
      <c r="I28" s="9"/>
    </row>
    <row r="29" spans="1:9" x14ac:dyDescent="0.25">
      <c r="A29" s="6" t="s">
        <v>30</v>
      </c>
      <c r="B29" s="23">
        <v>1</v>
      </c>
      <c r="C29" s="23">
        <v>1.5</v>
      </c>
      <c r="D29" s="23">
        <f t="shared" si="1"/>
        <v>0.8</v>
      </c>
      <c r="E29" s="23">
        <f t="shared" si="0"/>
        <v>1.2000000000000002</v>
      </c>
      <c r="F29" s="10"/>
      <c r="G29" s="10"/>
      <c r="H29" s="10"/>
      <c r="I29" s="11"/>
    </row>
    <row r="30" spans="1:9" x14ac:dyDescent="0.25">
      <c r="A30" s="5" t="s">
        <v>31</v>
      </c>
      <c r="B30" s="22">
        <v>1</v>
      </c>
      <c r="C30" s="22">
        <v>1.5</v>
      </c>
      <c r="D30" s="22">
        <f t="shared" si="1"/>
        <v>0.8</v>
      </c>
      <c r="E30" s="22">
        <f t="shared" si="0"/>
        <v>1.2000000000000002</v>
      </c>
      <c r="F30" s="8"/>
      <c r="G30" s="8"/>
      <c r="H30" s="8"/>
      <c r="I30" s="9"/>
    </row>
    <row r="31" spans="1:9" x14ac:dyDescent="0.25">
      <c r="A31" s="6" t="s">
        <v>32</v>
      </c>
      <c r="B31" s="23">
        <v>1</v>
      </c>
      <c r="C31" s="23">
        <v>1.5</v>
      </c>
      <c r="D31" s="23">
        <f t="shared" si="1"/>
        <v>0.8</v>
      </c>
      <c r="E31" s="23">
        <f t="shared" si="0"/>
        <v>1.2000000000000002</v>
      </c>
      <c r="F31" s="10"/>
      <c r="G31" s="10"/>
      <c r="H31" s="10"/>
      <c r="I31" s="11"/>
    </row>
    <row r="32" spans="1:9" x14ac:dyDescent="0.25">
      <c r="A32" s="5" t="s">
        <v>33</v>
      </c>
      <c r="B32" s="22">
        <v>1</v>
      </c>
      <c r="C32" s="22">
        <v>1.5</v>
      </c>
      <c r="D32" s="22">
        <f t="shared" si="1"/>
        <v>0.8</v>
      </c>
      <c r="E32" s="22">
        <f t="shared" si="0"/>
        <v>1.2000000000000002</v>
      </c>
      <c r="F32" s="8"/>
      <c r="G32" s="8"/>
      <c r="H32" s="8"/>
      <c r="I32" s="9"/>
    </row>
    <row r="33" spans="1:9" x14ac:dyDescent="0.25">
      <c r="A33" s="6" t="s">
        <v>34</v>
      </c>
      <c r="B33" s="23">
        <v>1</v>
      </c>
      <c r="C33" s="23">
        <v>1.5</v>
      </c>
      <c r="D33" s="23">
        <f t="shared" si="1"/>
        <v>0.8</v>
      </c>
      <c r="E33" s="23">
        <f t="shared" si="0"/>
        <v>1.2000000000000002</v>
      </c>
      <c r="F33" s="10"/>
      <c r="G33" s="10"/>
      <c r="H33" s="10"/>
      <c r="I33" s="11"/>
    </row>
    <row r="34" spans="1:9" x14ac:dyDescent="0.25">
      <c r="A34" s="5" t="s">
        <v>35</v>
      </c>
      <c r="B34" s="22">
        <v>1</v>
      </c>
      <c r="C34" s="22">
        <v>1.5</v>
      </c>
      <c r="D34" s="22">
        <f t="shared" si="1"/>
        <v>0.8</v>
      </c>
      <c r="E34" s="22">
        <f t="shared" si="0"/>
        <v>1.2000000000000002</v>
      </c>
      <c r="F34" s="8"/>
      <c r="G34" s="8"/>
      <c r="H34" s="8"/>
      <c r="I34" s="9"/>
    </row>
    <row r="35" spans="1:9" x14ac:dyDescent="0.25">
      <c r="A35" s="6" t="s">
        <v>36</v>
      </c>
      <c r="B35" s="23">
        <v>1</v>
      </c>
      <c r="C35" s="23">
        <v>1.5</v>
      </c>
      <c r="D35" s="23">
        <f t="shared" si="1"/>
        <v>0.8</v>
      </c>
      <c r="E35" s="23">
        <f t="shared" si="0"/>
        <v>1.2000000000000002</v>
      </c>
      <c r="F35" s="10"/>
      <c r="G35" s="10"/>
      <c r="H35" s="10"/>
      <c r="I35" s="11"/>
    </row>
    <row r="36" spans="1:9" x14ac:dyDescent="0.25">
      <c r="A36" s="5" t="s">
        <v>37</v>
      </c>
      <c r="B36" s="22">
        <v>1</v>
      </c>
      <c r="C36" s="22">
        <v>1.5</v>
      </c>
      <c r="D36" s="22">
        <f t="shared" si="1"/>
        <v>0.8</v>
      </c>
      <c r="E36" s="22">
        <f t="shared" si="0"/>
        <v>1.2000000000000002</v>
      </c>
      <c r="F36" s="8"/>
      <c r="G36" s="8"/>
      <c r="H36" s="8"/>
      <c r="I36" s="9"/>
    </row>
    <row r="37" spans="1:9" x14ac:dyDescent="0.25">
      <c r="A37" s="6" t="s">
        <v>38</v>
      </c>
      <c r="B37" s="23">
        <v>1</v>
      </c>
      <c r="C37" s="23">
        <v>1.5</v>
      </c>
      <c r="D37" s="23">
        <f t="shared" si="1"/>
        <v>0.8</v>
      </c>
      <c r="E37" s="23">
        <f t="shared" si="0"/>
        <v>1.2000000000000002</v>
      </c>
      <c r="F37" s="10"/>
      <c r="G37" s="10"/>
      <c r="H37" s="10"/>
      <c r="I37" s="11"/>
    </row>
    <row r="38" spans="1:9" x14ac:dyDescent="0.25">
      <c r="A38" s="5" t="s">
        <v>39</v>
      </c>
      <c r="B38" s="22">
        <v>1</v>
      </c>
      <c r="C38" s="22">
        <v>1.5</v>
      </c>
      <c r="D38" s="22">
        <f t="shared" si="1"/>
        <v>0.8</v>
      </c>
      <c r="E38" s="22">
        <f t="shared" si="0"/>
        <v>1.2000000000000002</v>
      </c>
      <c r="F38" s="8"/>
      <c r="G38" s="8"/>
      <c r="H38" s="8"/>
      <c r="I38" s="9"/>
    </row>
    <row r="39" spans="1:9" x14ac:dyDescent="0.25">
      <c r="A39" s="6" t="s">
        <v>40</v>
      </c>
      <c r="B39" s="23">
        <v>1.5</v>
      </c>
      <c r="C39" s="23">
        <v>1.5</v>
      </c>
      <c r="D39" s="23">
        <f t="shared" si="1"/>
        <v>1.2000000000000002</v>
      </c>
      <c r="E39" s="23">
        <f t="shared" si="0"/>
        <v>1.2000000000000002</v>
      </c>
      <c r="F39" s="10"/>
      <c r="G39" s="10"/>
      <c r="H39" s="10"/>
      <c r="I39" s="11"/>
    </row>
    <row r="40" spans="1:9" x14ac:dyDescent="0.25">
      <c r="A40" s="5" t="s">
        <v>41</v>
      </c>
      <c r="B40" s="22">
        <v>1.5</v>
      </c>
      <c r="C40" s="22">
        <v>1.5</v>
      </c>
      <c r="D40" s="22">
        <f t="shared" si="1"/>
        <v>1.2000000000000002</v>
      </c>
      <c r="E40" s="22">
        <f t="shared" si="0"/>
        <v>1.2000000000000002</v>
      </c>
      <c r="F40" s="8"/>
      <c r="G40" s="8"/>
      <c r="H40" s="8"/>
      <c r="I40" s="9"/>
    </row>
    <row r="41" spans="1:9" x14ac:dyDescent="0.25">
      <c r="A41" s="6" t="s">
        <v>42</v>
      </c>
      <c r="B41" s="23">
        <v>2</v>
      </c>
      <c r="C41" s="23">
        <f t="shared" ref="C41:C54" si="2">C40</f>
        <v>1.5</v>
      </c>
      <c r="D41" s="23">
        <f t="shared" si="1"/>
        <v>1.6</v>
      </c>
      <c r="E41" s="23">
        <f t="shared" si="0"/>
        <v>1.2000000000000002</v>
      </c>
      <c r="F41" s="10"/>
      <c r="G41" s="10"/>
      <c r="H41" s="10"/>
      <c r="I41" s="11"/>
    </row>
    <row r="42" spans="1:9" x14ac:dyDescent="0.25">
      <c r="A42" s="5" t="s">
        <v>43</v>
      </c>
      <c r="B42" s="22">
        <v>2</v>
      </c>
      <c r="C42" s="22">
        <f t="shared" si="2"/>
        <v>1.5</v>
      </c>
      <c r="D42" s="22">
        <f t="shared" si="1"/>
        <v>1.6</v>
      </c>
      <c r="E42" s="22">
        <f t="shared" si="0"/>
        <v>1.2000000000000002</v>
      </c>
      <c r="F42" s="8"/>
      <c r="G42" s="8"/>
      <c r="H42" s="8"/>
      <c r="I42" s="9"/>
    </row>
    <row r="43" spans="1:9" x14ac:dyDescent="0.25">
      <c r="A43" s="6" t="s">
        <v>44</v>
      </c>
      <c r="B43" s="23">
        <v>2</v>
      </c>
      <c r="C43" s="23">
        <f t="shared" si="2"/>
        <v>1.5</v>
      </c>
      <c r="D43" s="23">
        <f t="shared" si="1"/>
        <v>1.6</v>
      </c>
      <c r="E43" s="23">
        <f t="shared" si="0"/>
        <v>1.2000000000000002</v>
      </c>
      <c r="F43" s="10"/>
      <c r="G43" s="10"/>
      <c r="H43" s="10"/>
      <c r="I43" s="11"/>
    </row>
    <row r="44" spans="1:9" x14ac:dyDescent="0.25">
      <c r="A44" s="5" t="s">
        <v>45</v>
      </c>
      <c r="B44" s="22">
        <v>2</v>
      </c>
      <c r="C44" s="22">
        <f t="shared" si="2"/>
        <v>1.5</v>
      </c>
      <c r="D44" s="22">
        <f t="shared" si="1"/>
        <v>1.6</v>
      </c>
      <c r="E44" s="22">
        <f t="shared" si="0"/>
        <v>1.2000000000000002</v>
      </c>
      <c r="F44" s="8"/>
      <c r="G44" s="8"/>
      <c r="H44" s="8"/>
      <c r="I44" s="9"/>
    </row>
    <row r="45" spans="1:9" x14ac:dyDescent="0.25">
      <c r="A45" s="6" t="s">
        <v>46</v>
      </c>
      <c r="B45" s="23">
        <v>2</v>
      </c>
      <c r="C45" s="23">
        <f t="shared" si="2"/>
        <v>1.5</v>
      </c>
      <c r="D45" s="23">
        <f t="shared" si="1"/>
        <v>1.6</v>
      </c>
      <c r="E45" s="23">
        <f t="shared" si="0"/>
        <v>1.2000000000000002</v>
      </c>
      <c r="F45" s="10"/>
      <c r="G45" s="10"/>
      <c r="H45" s="10"/>
      <c r="I45" s="11"/>
    </row>
    <row r="46" spans="1:9" x14ac:dyDescent="0.25">
      <c r="A46" s="5" t="s">
        <v>47</v>
      </c>
      <c r="B46" s="22">
        <v>2</v>
      </c>
      <c r="C46" s="22">
        <f t="shared" si="2"/>
        <v>1.5</v>
      </c>
      <c r="D46" s="22">
        <f t="shared" si="1"/>
        <v>1.6</v>
      </c>
      <c r="E46" s="22">
        <f t="shared" si="0"/>
        <v>1.2000000000000002</v>
      </c>
      <c r="F46" s="8"/>
      <c r="G46" s="8"/>
      <c r="H46" s="8"/>
      <c r="I46" s="9"/>
    </row>
    <row r="47" spans="1:9" x14ac:dyDescent="0.25">
      <c r="A47" s="6" t="s">
        <v>48</v>
      </c>
      <c r="B47" s="23">
        <v>2</v>
      </c>
      <c r="C47" s="23">
        <v>1.5</v>
      </c>
      <c r="D47" s="23">
        <f t="shared" si="1"/>
        <v>1.6</v>
      </c>
      <c r="E47" s="23">
        <f t="shared" si="0"/>
        <v>1.2000000000000002</v>
      </c>
      <c r="F47" s="10"/>
      <c r="G47" s="10"/>
      <c r="H47" s="10"/>
      <c r="I47" s="11"/>
    </row>
    <row r="48" spans="1:9" x14ac:dyDescent="0.25">
      <c r="A48" s="5" t="s">
        <v>49</v>
      </c>
      <c r="B48" s="22">
        <v>1.5</v>
      </c>
      <c r="C48" s="22">
        <v>1.5</v>
      </c>
      <c r="D48" s="22">
        <f t="shared" si="1"/>
        <v>1.2000000000000002</v>
      </c>
      <c r="E48" s="22">
        <f t="shared" si="0"/>
        <v>1.2000000000000002</v>
      </c>
      <c r="F48" s="8"/>
      <c r="G48" s="8"/>
      <c r="H48" s="8"/>
      <c r="I48" s="9"/>
    </row>
    <row r="49" spans="1:15" x14ac:dyDescent="0.25">
      <c r="A49" s="6" t="s">
        <v>50</v>
      </c>
      <c r="B49" s="23">
        <v>1.5</v>
      </c>
      <c r="C49" s="23">
        <v>1</v>
      </c>
      <c r="D49" s="23">
        <f t="shared" si="1"/>
        <v>1.2000000000000002</v>
      </c>
      <c r="E49" s="23">
        <f t="shared" si="0"/>
        <v>0.8</v>
      </c>
      <c r="F49" s="10"/>
      <c r="G49" s="10"/>
      <c r="H49" s="10"/>
      <c r="I49" s="11"/>
    </row>
    <row r="50" spans="1:15" x14ac:dyDescent="0.25">
      <c r="A50" s="5" t="s">
        <v>51</v>
      </c>
      <c r="B50" s="22">
        <v>1</v>
      </c>
      <c r="C50" s="22">
        <v>1</v>
      </c>
      <c r="D50" s="22">
        <f t="shared" si="1"/>
        <v>0.8</v>
      </c>
      <c r="E50" s="22">
        <f t="shared" si="0"/>
        <v>0.8</v>
      </c>
      <c r="F50" s="8"/>
      <c r="G50" s="8"/>
      <c r="H50" s="8"/>
      <c r="I50" s="9"/>
    </row>
    <row r="51" spans="1:15" x14ac:dyDescent="0.25">
      <c r="A51" s="6" t="s">
        <v>52</v>
      </c>
      <c r="B51" s="23">
        <v>1</v>
      </c>
      <c r="C51" s="23">
        <v>0.5</v>
      </c>
      <c r="D51" s="23">
        <f t="shared" si="1"/>
        <v>0.8</v>
      </c>
      <c r="E51" s="23">
        <f t="shared" si="0"/>
        <v>0.4</v>
      </c>
      <c r="F51" s="10"/>
      <c r="G51" s="10"/>
      <c r="H51" s="10"/>
      <c r="I51" s="11"/>
    </row>
    <row r="52" spans="1:15" x14ac:dyDescent="0.25">
      <c r="A52" s="5" t="s">
        <v>53</v>
      </c>
      <c r="B52" s="22">
        <v>0.5</v>
      </c>
      <c r="C52" s="22">
        <v>0.5</v>
      </c>
      <c r="D52" s="22">
        <f t="shared" si="1"/>
        <v>0.4</v>
      </c>
      <c r="E52" s="22">
        <f t="shared" si="0"/>
        <v>0.4</v>
      </c>
      <c r="F52" s="8"/>
      <c r="G52" s="8"/>
      <c r="H52" s="8"/>
      <c r="I52" s="9"/>
    </row>
    <row r="53" spans="1:15" x14ac:dyDescent="0.25">
      <c r="A53" s="6" t="s">
        <v>54</v>
      </c>
      <c r="B53" s="23">
        <v>0.5</v>
      </c>
      <c r="C53" s="23">
        <v>0.5</v>
      </c>
      <c r="D53" s="23">
        <f t="shared" si="1"/>
        <v>0.4</v>
      </c>
      <c r="E53" s="23">
        <f t="shared" si="0"/>
        <v>0.4</v>
      </c>
      <c r="F53" s="10"/>
      <c r="G53" s="10"/>
      <c r="H53" s="10"/>
      <c r="I53" s="11"/>
    </row>
    <row r="54" spans="1:15" x14ac:dyDescent="0.25">
      <c r="A54" s="7" t="s">
        <v>54</v>
      </c>
      <c r="B54" s="24">
        <v>0.5</v>
      </c>
      <c r="C54" s="24">
        <f t="shared" si="2"/>
        <v>0.5</v>
      </c>
      <c r="D54" s="24">
        <f t="shared" si="1"/>
        <v>0.4</v>
      </c>
      <c r="E54" s="24">
        <f t="shared" si="0"/>
        <v>0.4</v>
      </c>
      <c r="F54" s="12"/>
      <c r="G54" s="12"/>
      <c r="H54" s="12"/>
      <c r="I54" s="13"/>
    </row>
    <row r="55" spans="1:15" ht="199.5" customHeight="1" x14ac:dyDescent="0.25">
      <c r="A55" s="16" t="s">
        <v>56</v>
      </c>
      <c r="B55" s="16"/>
      <c r="C55" s="16"/>
      <c r="D55" s="16"/>
      <c r="E55" s="16"/>
      <c r="F55" s="16"/>
      <c r="G55" s="16"/>
      <c r="H55" s="16"/>
      <c r="I55" s="16"/>
      <c r="K55" s="15" t="str">
        <f>A55</f>
        <v xml:space="preserve">The above restrictions shall be subject to review between the Parties every four (4) years whereby the parties shall review the Customer’s actual use of the Capacity against these restrictions for the purpose of ensuring efficient management of the Company’s Distribution Network.
In this Schedule 4, the following expressions shall have the following meanings (unless the context otherwise requires):
Winter means the months of October, November, December, January, February and March;
Summer means any month that is not in Winter;
Working Day means any day other than a Saturday, a Sunday, Christmas Day, Good Friday or a day which is a bank holiday within the meaning of the Banking and Financial Dealings Act 1971;
Non-Working Day means any day that is not a Working Day
</v>
      </c>
      <c r="L55" s="15"/>
      <c r="M55" s="15"/>
      <c r="N55" s="15"/>
      <c r="O55" s="15"/>
    </row>
  </sheetData>
  <sheetProtection sheet="1" objects="1" scenarios="1"/>
  <mergeCells count="13">
    <mergeCell ref="A1:J1"/>
    <mergeCell ref="K1:O1"/>
    <mergeCell ref="A2:J2"/>
    <mergeCell ref="K2:O2"/>
    <mergeCell ref="K55:O55"/>
    <mergeCell ref="A55:I55"/>
    <mergeCell ref="A4:A5"/>
    <mergeCell ref="B3:E3"/>
    <mergeCell ref="F3:I3"/>
    <mergeCell ref="B4:C4"/>
    <mergeCell ref="D4:E4"/>
    <mergeCell ref="F4:G4"/>
    <mergeCell ref="H4:I4"/>
  </mergeCells>
  <dataValidations count="1">
    <dataValidation type="decimal" allowBlank="1" showInputMessage="1" showErrorMessage="1" sqref="B6:I54">
      <formula1>0</formula1>
      <formula2>100000</formula2>
    </dataValidation>
  </dataValidations>
  <pageMargins left="0.7" right="0.7" top="0.75" bottom="0.75" header="0.3" footer="0.3"/>
  <pageSetup paperSize="9" scale="63" orientation="portrait" r:id="rId1"/>
  <colBreaks count="1" manualBreakCount="1">
    <brk id="10"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UK Power Networks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Li-Wen Yip</dc:creator>
  <cp:lastModifiedBy>Dillo1k</cp:lastModifiedBy>
  <dcterms:created xsi:type="dcterms:W3CDTF">2016-04-25T12:32:11Z</dcterms:created>
  <dcterms:modified xsi:type="dcterms:W3CDTF">2016-06-30T14:08:42Z</dcterms:modified>
</cp:coreProperties>
</file>