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9.xml" ContentType="application/vnd.openxmlformats-officedocument.drawing+xml"/>
  <Override PartName="/xl/charts/chart10.xml" ContentType="application/vnd.openxmlformats-officedocument.drawingml.chart+xml"/>
  <Override PartName="/xl/drawings/drawing10.xml" ContentType="application/vnd.openxmlformats-officedocument.drawing+xml"/>
  <Override PartName="/xl/charts/chart11.xml" ContentType="application/vnd.openxmlformats-officedocument.drawingml.chart+xml"/>
  <Override PartName="/xl/drawings/drawing11.xml" ContentType="application/vnd.openxmlformats-officedocument.drawing+xml"/>
  <Override PartName="/xl/charts/chart12.xml" ContentType="application/vnd.openxmlformats-officedocument.drawingml.chart+xml"/>
  <Override PartName="/xl/drawings/drawing12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13.xml" ContentType="application/vnd.openxmlformats-officedocument.drawing+xml"/>
  <Override PartName="/xl/charts/chart15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14.xml" ContentType="application/vnd.openxmlformats-officedocument.drawing+xml"/>
  <Override PartName="/xl/charts/chart16.xml" ContentType="application/vnd.openxmlformats-officedocument.drawingml.chart+xml"/>
  <Override PartName="/xl/drawings/drawing15.xml" ContentType="application/vnd.openxmlformats-officedocument.drawing+xml"/>
  <Override PartName="/xl/charts/chart17.xml" ContentType="application/vnd.openxmlformats-officedocument.drawingml.chart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https://icsfs01.sharepoint.com/sites/ICS/Shared Documents/Shared/Research &amp; Insight1/Bespoke Research/CII/CII Trust/Results/Wave 15/Attica Data/"/>
    </mc:Choice>
  </mc:AlternateContent>
  <xr:revisionPtr revIDLastSave="17" documentId="8_{2EDB4F8C-D54F-4164-B18F-881F09498EE5}" xr6:coauthVersionLast="47" xr6:coauthVersionMax="47" xr10:uidLastSave="{A16A7411-26D2-4B22-B963-1F6DB2D49D7E}"/>
  <bookViews>
    <workbookView xWindow="-120" yWindow="-120" windowWidth="29040" windowHeight="15720" xr2:uid="{00000000-000D-0000-FFFF-FFFF00000000}"/>
  </bookViews>
  <sheets>
    <sheet name="Contents" sheetId="6" r:id="rId1"/>
    <sheet name="Opp. score by theme" sheetId="5" r:id="rId2"/>
    <sheet name="Overall Consumer themes" sheetId="4" r:id="rId3"/>
    <sheet name="Gender" sheetId="7" r:id="rId4"/>
    <sheet name="Age" sheetId="8" r:id="rId5"/>
    <sheet name="Ethnicity" sheetId="9" r:id="rId6"/>
    <sheet name="Insurance policies held" sheetId="10" r:id="rId7"/>
    <sheet name="Overall satisfaction" sheetId="11" r:id="rId8"/>
    <sheet name="Satisfaction by product" sheetId="35" r:id="rId9"/>
    <sheet name="Insurance in process of buying" sheetId="12" r:id="rId10"/>
    <sheet name="Claimed in last 12 months" sheetId="13" r:id="rId11"/>
    <sheet name="Policies claimed on" sheetId="14" r:id="rId12"/>
    <sheet name="Size of claim" sheetId="41" r:id="rId13"/>
    <sheet name="Insurance purchase channel" sheetId="40" r:id="rId14"/>
    <sheet name="Financial well-being" sheetId="43" r:id="rId15"/>
    <sheet name="Region" sheetId="20" r:id="rId16"/>
    <sheet name="Ranked Opp. score by theme" sheetId="21" r:id="rId17"/>
    <sheet name="Ranked Opp. score by statement" sheetId="22" r:id="rId18"/>
    <sheet name="Ranked Opp. score by Gender" sheetId="23" r:id="rId19"/>
    <sheet name="Gender Opp. score by theme" sheetId="24" r:id="rId20"/>
    <sheet name="Ranked Opp. score by Age" sheetId="25" r:id="rId21"/>
    <sheet name="Age Opp. score by theme" sheetId="26" r:id="rId22"/>
    <sheet name="Ranked Opp. score by Ethnicity" sheetId="27" r:id="rId23"/>
    <sheet name="Ethnicity Opp. score by theme" sheetId="28" r:id="rId24"/>
    <sheet name="Opp. score by Purchase Channel" sheetId="47" r:id="rId25"/>
    <sheet name="Purchase channel by theme" sheetId="48" r:id="rId26"/>
    <sheet name="Opp. score by Fin. well-being" sheetId="49" r:id="rId27"/>
    <sheet name="Fin. well-being by theme" sheetId="50" r:id="rId28"/>
    <sheet name="Opp. score by insurance held" sheetId="31" r:id="rId29"/>
    <sheet name="Insur.held Opp. score by theme" sheetId="33" r:id="rId30"/>
    <sheet name="Opp. score by insurance claimed" sheetId="32" r:id="rId31"/>
    <sheet name="Insur.claim Opp. score by theme" sheetId="34" r:id="rId32"/>
    <sheet name="Opp. score by size of claim" sheetId="45" r:id="rId33"/>
    <sheet name="Size. claim Opp. score by theme" sheetId="46" r:id="rId34"/>
  </sheets>
  <definedNames>
    <definedName name="_xlnm._FilterDatabase" localSheetId="20" hidden="1">'Ranked Opp. score by Age'!$O$3:$T$52</definedName>
    <definedName name="_xlnm._FilterDatabase" localSheetId="18" hidden="1">'Ranked Opp. score by Gender'!$A$8:$F$56</definedName>
    <definedName name="_xlnm._FilterDatabase" localSheetId="17" hidden="1">'Ranked Opp. score by statement'!$A$2:$J$2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<sst xmlns="http://schemas.openxmlformats.org/spreadsheetml/2006/main" count="3099" uniqueCount="293">
  <si>
    <t>Importance</t>
  </si>
  <si>
    <t>Performance</t>
  </si>
  <si>
    <t>Opportunity score</t>
  </si>
  <si>
    <t>Loyalty</t>
  </si>
  <si>
    <t>Ease</t>
  </si>
  <si>
    <t>Protection</t>
  </si>
  <si>
    <t>Price</t>
  </si>
  <si>
    <t>Relationship</t>
  </si>
  <si>
    <t xml:space="preserve">Confidence </t>
  </si>
  <si>
    <t>Speed (claims)</t>
  </si>
  <si>
    <t>Respect (claims)</t>
  </si>
  <si>
    <t>Control (claims)</t>
  </si>
  <si>
    <t>Table of Contents</t>
  </si>
  <si>
    <t/>
  </si>
  <si>
    <t>Overall Consumer themes</t>
  </si>
  <si>
    <t>Back to Contents</t>
  </si>
  <si>
    <t>Gender</t>
  </si>
  <si>
    <t>Respondents</t>
  </si>
  <si>
    <t>% of Respondents</t>
  </si>
  <si>
    <t>Male</t>
  </si>
  <si>
    <t>Female</t>
  </si>
  <si>
    <t>Other</t>
  </si>
  <si>
    <t>Age</t>
  </si>
  <si>
    <t>18-24</t>
  </si>
  <si>
    <t>25-34</t>
  </si>
  <si>
    <t>35-44</t>
  </si>
  <si>
    <t>45-54</t>
  </si>
  <si>
    <t>55-64</t>
  </si>
  <si>
    <t>65 or older</t>
  </si>
  <si>
    <t>Ethnicity</t>
  </si>
  <si>
    <t>Arab</t>
  </si>
  <si>
    <t>Asian/ Asian British</t>
  </si>
  <si>
    <t>Black/ Black British</t>
  </si>
  <si>
    <t>White/ White British</t>
  </si>
  <si>
    <t>Mixed/ multiple ethnic groups</t>
  </si>
  <si>
    <t>Prefer not to say</t>
  </si>
  <si>
    <t>Insurance policies held</t>
  </si>
  <si>
    <t>Number of responses</t>
  </si>
  <si>
    <t>Travel</t>
  </si>
  <si>
    <t>Buildings and/or Contents</t>
  </si>
  <si>
    <t>Motor</t>
  </si>
  <si>
    <t>Overall satisfaction</t>
  </si>
  <si>
    <t>Extremely dissatisfied</t>
  </si>
  <si>
    <t>Dissatisfied</t>
  </si>
  <si>
    <t>Slightly dissatisfied</t>
  </si>
  <si>
    <t>Neither satisfied nor dissatisfied</t>
  </si>
  <si>
    <t>Slightly satisfied</t>
  </si>
  <si>
    <t>Satisfied</t>
  </si>
  <si>
    <t>Extremely satisfied</t>
  </si>
  <si>
    <t>Insurance in process of buying</t>
  </si>
  <si>
    <t>None of these</t>
  </si>
  <si>
    <t>Claimed in last 12 months</t>
  </si>
  <si>
    <t>Yes</t>
  </si>
  <si>
    <t>No</t>
  </si>
  <si>
    <t>Policies claimed on</t>
  </si>
  <si>
    <t>Region</t>
  </si>
  <si>
    <t xml:space="preserve">North East			</t>
  </si>
  <si>
    <t xml:space="preserve">North West			</t>
  </si>
  <si>
    <t xml:space="preserve">Yorkshire and The Humber	</t>
  </si>
  <si>
    <t xml:space="preserve">East Midlands			</t>
  </si>
  <si>
    <t xml:space="preserve">West Midlands		</t>
  </si>
  <si>
    <t xml:space="preserve">East of England		</t>
  </si>
  <si>
    <t xml:space="preserve">London			</t>
  </si>
  <si>
    <t xml:space="preserve">South East			</t>
  </si>
  <si>
    <t xml:space="preserve">South West			</t>
  </si>
  <si>
    <t xml:space="preserve">Wales			</t>
  </si>
  <si>
    <t xml:space="preserve">Scotland			</t>
  </si>
  <si>
    <t xml:space="preserve">Northern Ireland </t>
  </si>
  <si>
    <t>Ranked Opp. score by theme</t>
  </si>
  <si>
    <t>Rank</t>
  </si>
  <si>
    <t>Question ID</t>
  </si>
  <si>
    <t>Question</t>
  </si>
  <si>
    <t>Theme</t>
  </si>
  <si>
    <t>Statement</t>
  </si>
  <si>
    <t>Opp. score by theme</t>
  </si>
  <si>
    <t>And now putting aside how important these are for a moment, how well is your current ${e://Field/Policy} insurance provider doing? Thinking about your current provider how much do you agree with the following statements?</t>
  </si>
  <si>
    <t>QID4_19</t>
  </si>
  <si>
    <t>How important are the following statements to you when it comes to insurance providers in general?</t>
  </si>
  <si>
    <t>My insurer handled my complaint professionally and fairly</t>
  </si>
  <si>
    <t>QID4_17</t>
  </si>
  <si>
    <t>The policy was explained clearly</t>
  </si>
  <si>
    <t>QID4_18</t>
  </si>
  <si>
    <t>My insurer assessed my risk individually, rather than using generic assumptions</t>
  </si>
  <si>
    <t>QID4_13</t>
  </si>
  <si>
    <t>I know what the policy covers and excludes</t>
  </si>
  <si>
    <t>I know the company pays out quickly and worries about paperwork later</t>
  </si>
  <si>
    <t>QID4_16</t>
  </si>
  <si>
    <t>I understand if there are any discounts or no claims bonus</t>
  </si>
  <si>
    <t>QID4_15</t>
  </si>
  <si>
    <t>My insurer informed me about their claims process before I bought</t>
  </si>
  <si>
    <t>QID4_14</t>
  </si>
  <si>
    <t>My insurer advertises what percentage of claims they pay out on</t>
  </si>
  <si>
    <t>QID4_1</t>
  </si>
  <si>
    <t>My current insurance provider is a big name brand</t>
  </si>
  <si>
    <t>And now putting aside how important these are for a moment, how well did your ${e://Field/ClaimedP} insurance provider do when you claimed? Thinking about your provider how much do you agree with the following statements?</t>
  </si>
  <si>
    <t>QID105_8</t>
  </si>
  <si>
    <t>How important are the following statements to you when it comes to claiming on an insurance policy in general?</t>
  </si>
  <si>
    <t>I had a choice in how the insurance company settled the claim (e.g. financial settlement, repair or replacement)</t>
  </si>
  <si>
    <t>QID105_7</t>
  </si>
  <si>
    <t>I was able to choose the supplier that the insurance company uses (e.g. tradesmen, garage, airline, law firm)</t>
  </si>
  <si>
    <t>QID105_1</t>
  </si>
  <si>
    <t>Repairs or replacement items were completed/delivered at a time that suited me</t>
  </si>
  <si>
    <t>QID12_16</t>
  </si>
  <si>
    <t>My questions are answered quickly and clearly</t>
  </si>
  <si>
    <t>QID12_12</t>
  </si>
  <si>
    <t>The policy documents were easy to read with little or no small print</t>
  </si>
  <si>
    <t>QID12_13</t>
  </si>
  <si>
    <t>My provider makes it easy to compare to policies from other providers</t>
  </si>
  <si>
    <t>QID12_14</t>
  </si>
  <si>
    <t>I could buy my insurance in a way that suited me (e.g. online, mobile, telephone, broker)</t>
  </si>
  <si>
    <t>QID12_17</t>
  </si>
  <si>
    <t>I was not asked lots of unnecessary questions about myself when applied for a quote</t>
  </si>
  <si>
    <t>QID12_15</t>
  </si>
  <si>
    <t>I was able to buy my insurance through a price comparison website</t>
  </si>
  <si>
    <t>QID12_1</t>
  </si>
  <si>
    <t>I can get all my insurance from my provider in one policy</t>
  </si>
  <si>
    <t>QID10_10</t>
  </si>
  <si>
    <t>I got a discount for staying with the same company</t>
  </si>
  <si>
    <t>QID10_1</t>
  </si>
  <si>
    <t>My premium doesn’t increase because I’m not a new customer anymore</t>
  </si>
  <si>
    <t>QID10_7</t>
  </si>
  <si>
    <t>My provider takes my loyalty into account when calculating renewal quotes after I have claimed</t>
  </si>
  <si>
    <t>QID10_11</t>
  </si>
  <si>
    <t>My insurer provides additional benefits for renewing (e.g. enhanced cover)</t>
  </si>
  <si>
    <t>QID10_9</t>
  </si>
  <si>
    <t>My insurer told me what I would have paid if I wasn’t a new customer</t>
  </si>
  <si>
    <t>QID10_8</t>
  </si>
  <si>
    <t>My provider thanked me for staying with the company</t>
  </si>
  <si>
    <t>QID10_12</t>
  </si>
  <si>
    <t>I get rewarded for having multiple products or policies with my insurer</t>
  </si>
  <si>
    <t>QID9_16</t>
  </si>
  <si>
    <t>QID8_16</t>
  </si>
  <si>
    <t>My insurance provider matched a cheaper price from a competitors quote</t>
  </si>
  <si>
    <t>QID9_13</t>
  </si>
  <si>
    <t>QID8_13</t>
  </si>
  <si>
    <t>The price I paid was reasonable for the level of cover that I get</t>
  </si>
  <si>
    <t>QID9_15</t>
  </si>
  <si>
    <t>QID8_15</t>
  </si>
  <si>
    <t>There was a promotional discount when joining</t>
  </si>
  <si>
    <t>QID9_1</t>
  </si>
  <si>
    <t>QID8_1</t>
  </si>
  <si>
    <t>The policy quote was the cheapest one I got</t>
  </si>
  <si>
    <t>QID9_14</t>
  </si>
  <si>
    <t>QID8_14</t>
  </si>
  <si>
    <t>My policy is not the cheapest, but not the most expensive of all quotes I received</t>
  </si>
  <si>
    <t>QID9_12</t>
  </si>
  <si>
    <t>QID8_12</t>
  </si>
  <si>
    <t>I was happy to pay a little extra for a brand that I recognise</t>
  </si>
  <si>
    <t>QID61_10</t>
  </si>
  <si>
    <t>I could remove cover elements I don’t need protection for</t>
  </si>
  <si>
    <t>QID61_1</t>
  </si>
  <si>
    <t>I can add additional cover to suit my needs</t>
  </si>
  <si>
    <t>QID61_12</t>
  </si>
  <si>
    <t>My provider understands why particular things with little financial value are important to me</t>
  </si>
  <si>
    <t>QID61_11</t>
  </si>
  <si>
    <t>My insurer has ideas to help me protect sentimental items which couldn’t be replaced</t>
  </si>
  <si>
    <t>QID15_12</t>
  </si>
  <si>
    <t>QID14_12</t>
  </si>
  <si>
    <t>I can go to my insurer for advice</t>
  </si>
  <si>
    <t>QID15_13</t>
  </si>
  <si>
    <t>QID14_13</t>
  </si>
  <si>
    <t>My insurer knows me and what is important to me</t>
  </si>
  <si>
    <t>QID15_1</t>
  </si>
  <si>
    <t>QID14_1</t>
  </si>
  <si>
    <t>My insurer keeps in touch throughout the year with useful advice and information</t>
  </si>
  <si>
    <t>QID15_11</t>
  </si>
  <si>
    <t>QID14_11</t>
  </si>
  <si>
    <t>I have meaningful interactions with my insurance provider throughout the year (through telephone, web portals, seminars etc.)</t>
  </si>
  <si>
    <t>QID99_10</t>
  </si>
  <si>
    <t>I did not have to prove that my claim was genuine with lots of receipts or pictures</t>
  </si>
  <si>
    <t>QID99_1</t>
  </si>
  <si>
    <t>The people you dealt with showed compassion</t>
  </si>
  <si>
    <t>QID99_11</t>
  </si>
  <si>
    <t>My insurance company did not try to avoid paying out</t>
  </si>
  <si>
    <t>QID92_11</t>
  </si>
  <si>
    <t>My claim was settled quickly</t>
  </si>
  <si>
    <t>QID92_9</t>
  </si>
  <si>
    <t>I was not asked needless questions about my claim</t>
  </si>
  <si>
    <t>QID92_8</t>
  </si>
  <si>
    <t>I am offered immediate assistance and advice</t>
  </si>
  <si>
    <t>QID92_1</t>
  </si>
  <si>
    <t>I can get through to the insurance company quickly at any time</t>
  </si>
  <si>
    <t>QID92_12</t>
  </si>
  <si>
    <t>My insurer provided effective assistance/advice</t>
  </si>
  <si>
    <t>QID92_10</t>
  </si>
  <si>
    <t>I knew what I needed to do to make a claim</t>
  </si>
  <si>
    <t>Ranked Opp. score by statement</t>
  </si>
  <si>
    <t>Ranked Opp. score by Gender</t>
  </si>
  <si>
    <t>Gender Opp. score by theme</t>
  </si>
  <si>
    <t>Opportunity scores for Female by theme</t>
  </si>
  <si>
    <t>Opportunity scores for Female</t>
  </si>
  <si>
    <t>Opportunity</t>
  </si>
  <si>
    <t>Opportunity scores for Male by theme</t>
  </si>
  <si>
    <t>Opportunity scores for Male</t>
  </si>
  <si>
    <t>Ranked Opp. score by Age</t>
  </si>
  <si>
    <t>Age Opp. score by theme</t>
  </si>
  <si>
    <t>Opportunity scores for 18-34 by theme</t>
  </si>
  <si>
    <t>Opportunity scores for 18-34</t>
  </si>
  <si>
    <t>Opportunity scores for 35-54 by theme</t>
  </si>
  <si>
    <t>Opportunity scores for 35-54</t>
  </si>
  <si>
    <t>Opportunity scores for 55 or older by theme</t>
  </si>
  <si>
    <t>Opportunity scores for 55 or older</t>
  </si>
  <si>
    <t>Ranked Opp. score by Ethnicity</t>
  </si>
  <si>
    <t>Ethnicity Opp. score by theme</t>
  </si>
  <si>
    <t>Opportunity scores for White/ White British by theme</t>
  </si>
  <si>
    <t>Opportunity scores for White/ White British</t>
  </si>
  <si>
    <t>Opp. score by insurance held</t>
  </si>
  <si>
    <t>Opportunity scores for Buildings and/or Contents Insurance</t>
  </si>
  <si>
    <t>Opportunity scores for Motor Insurance</t>
  </si>
  <si>
    <t>Opportunity scores for Travel Insurance</t>
  </si>
  <si>
    <t>Opp. score by insurance claimed</t>
  </si>
  <si>
    <t>Confidence</t>
  </si>
  <si>
    <t>Insur.held Opp. score by theme</t>
  </si>
  <si>
    <t>Opportunity scores for Buildings and/or Contents Insurance by theme</t>
  </si>
  <si>
    <t>Opportunity scores for  Motor Insurance by theme</t>
  </si>
  <si>
    <t>Opportunity scores for Travel Insurance by theme</t>
  </si>
  <si>
    <t>Insur.claim Opp. score by theme</t>
  </si>
  <si>
    <t>Other ethnic background</t>
  </si>
  <si>
    <t>Opportunity scores for Ethnic minorities</t>
  </si>
  <si>
    <t>Opportunity scores for Ethnic minorities by theme</t>
  </si>
  <si>
    <t>Base</t>
  </si>
  <si>
    <t>Extremely satisfied (7.0)</t>
  </si>
  <si>
    <t>Satisfied (6.0)</t>
  </si>
  <si>
    <t>Slightly satisfied (5.0)</t>
  </si>
  <si>
    <t>Neither satisfied nor dissatisfied (4.0)</t>
  </si>
  <si>
    <t>Slightly dissatisfied (3.0)</t>
  </si>
  <si>
    <t>Dissatisfied (2.0)</t>
  </si>
  <si>
    <t>Extremely dissatisfied (1.0)</t>
  </si>
  <si>
    <t>Buildings and/or contents</t>
  </si>
  <si>
    <t>Satisfaction by product</t>
  </si>
  <si>
    <t>Who did you buy your insurance with or arrange it through?</t>
  </si>
  <si>
    <t>Bought direct from provider</t>
  </si>
  <si>
    <t>Bank or building society</t>
  </si>
  <si>
    <t>Price comparison site</t>
  </si>
  <si>
    <t>Other (please state)</t>
  </si>
  <si>
    <t>Insurance broker</t>
  </si>
  <si>
    <t>Retailer, e.g.  car dealership, supermarket</t>
  </si>
  <si>
    <t>Through my employer</t>
  </si>
  <si>
    <t>Don't know</t>
  </si>
  <si>
    <t>Insurance purchase channel</t>
  </si>
  <si>
    <t>Size of claim</t>
  </si>
  <si>
    <t>Financial well-being</t>
  </si>
  <si>
    <t>1 (Very low monetary value)</t>
  </si>
  <si>
    <t>10 (Very high monetary value)</t>
  </si>
  <si>
    <t>Very poor</t>
  </si>
  <si>
    <t>Poor</t>
  </si>
  <si>
    <t>Average</t>
  </si>
  <si>
    <t>Good</t>
  </si>
  <si>
    <t>Very good</t>
  </si>
  <si>
    <t>My current insurer is a big name brand</t>
  </si>
  <si>
    <t>My premium doesn't increase because I'm not a new customer anymore</t>
  </si>
  <si>
    <t>My insurer told me what I would have paid if I wasn't a new customer</t>
  </si>
  <si>
    <t>I could buy my insurance in any way that suited me (e.g. online, mobile, telephone, broker)</t>
  </si>
  <si>
    <t>I was not asked lots of unnecessary questions about myself when I applied for a quote</t>
  </si>
  <si>
    <t>I could remove cover elements I don't need protection for</t>
  </si>
  <si>
    <t>My insurer has ideas to help me protect sentimental items which couldn't be replaced</t>
  </si>
  <si>
    <t>I knew what I need to do to make a claim</t>
  </si>
  <si>
    <t>My insurer provided effective assistance/ advice</t>
  </si>
  <si>
    <t>Repairs or replacement items were completed/ delivered at a time that suited me</t>
  </si>
  <si>
    <t>I had a choice in how the company settled the claim (e.g. financial settlement, repair or replacement)</t>
  </si>
  <si>
    <t>1 - 4 (Very low monetary value)</t>
  </si>
  <si>
    <t>5 - 7</t>
  </si>
  <si>
    <t>8 - 10 (Very high monetary value)</t>
  </si>
  <si>
    <t>% of Consumer Respondents</t>
  </si>
  <si>
    <t>Opportunity scores for 1-4</t>
  </si>
  <si>
    <t>Opportunity scores 5-7</t>
  </si>
  <si>
    <t>Opportunity scores for 8-10</t>
  </si>
  <si>
    <t>Opportunity scores for 1-4 by theme</t>
  </si>
  <si>
    <t>Opportunity scores for  5-7 by theme</t>
  </si>
  <si>
    <t>Opportunity scores for 8-10 by theme</t>
  </si>
  <si>
    <t>Opp. Score by size of claim</t>
  </si>
  <si>
    <t>Size. Claim Opp. score by theme</t>
  </si>
  <si>
    <t>NET: Other</t>
  </si>
  <si>
    <t>Ranked Opp. score by Purchase Channel</t>
  </si>
  <si>
    <t>Purchase Channel Opp. score by theme</t>
  </si>
  <si>
    <t>Ranked Opp. Score by Financial well-being</t>
  </si>
  <si>
    <t>Financial well-being Opp. Score by theme</t>
  </si>
  <si>
    <t>Opportunity scores for Purchased direct from provider</t>
  </si>
  <si>
    <t>Opportunity scores for Purchased through bank or building society</t>
  </si>
  <si>
    <t>Opportunity scores for Purchased through price comparison site</t>
  </si>
  <si>
    <t>Opportunity scores for Purchased through insurance broker</t>
  </si>
  <si>
    <t>Opportunity scores for Purchased through another channel</t>
  </si>
  <si>
    <t>Opportunity scores for Poor / Very Poor</t>
  </si>
  <si>
    <t>Opportunity scores for Average</t>
  </si>
  <si>
    <t>Opportunity scores for Good / Very Good</t>
  </si>
  <si>
    <t>Opportunity scores for Average by theme</t>
  </si>
  <si>
    <t>Opportunity scores for Good / Very good by theme</t>
  </si>
  <si>
    <t>Opportunity scores for Purchased direct from provider by theme</t>
  </si>
  <si>
    <t>Opportunity scores for Purchased through bank or building society by theme</t>
  </si>
  <si>
    <t>Opportunity scores for Purchased through price comparison site by theme</t>
  </si>
  <si>
    <t>Opportunity scores for Purchased through insurance broker by theme</t>
  </si>
  <si>
    <t>Opportunity scores for Purchased through another channel by theme</t>
  </si>
  <si>
    <t>Opportunity scores for Poor / Very Poor by theme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</si>
</sst>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  <scheme val="minor"/>
    </font>
    <font>
      <b/>
      <sz val="11"/>
      <name val="Calibri"/>
      <family val="2"/>
    </font>
    <font>
      <u/>
      <sz val="11"/>
      <color indexed="12"/>
      <name val="Calibri"/>
      <family val="2"/>
    </font>
    <font>
      <u/>
      <sz val="11"/>
      <color indexed="12"/>
      <name val="Calibri"/>
      <family val="2"/>
    </font>
    <font>
      <u/>
      <sz val="11"/>
      <color indexed="12"/>
      <name val="Calibri"/>
      <family val="2"/>
    </font>
    <font>
      <u/>
      <sz val="11"/>
      <color indexed="12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u/>
      <sz val="11"/>
      <color indexed="12"/>
      <name val="Calibri"/>
      <family val="2"/>
    </font>
    <font>
      <u/>
      <sz val="11"/>
      <color indexed="12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u/>
      <sz val="11"/>
      <color indexed="12"/>
      <name val="Calibri"/>
      <family val="2"/>
    </font>
    <font>
      <u/>
      <sz val="11"/>
      <color indexed="12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u/>
      <sz val="11"/>
      <color indexed="12"/>
      <name val="Calibri"/>
      <family val="2"/>
    </font>
    <font>
      <u/>
      <sz val="11"/>
      <color indexed="12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u/>
      <sz val="11"/>
      <color indexed="12"/>
      <name val="Calibri"/>
      <family val="2"/>
    </font>
    <font>
      <u/>
      <sz val="11"/>
      <color indexed="12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u/>
      <sz val="11"/>
      <color indexed="12"/>
      <name val="Calibri"/>
      <family val="2"/>
    </font>
    <font>
      <u/>
      <sz val="11"/>
      <color indexed="12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u/>
      <sz val="11"/>
      <color indexed="12"/>
      <name val="Calibri"/>
      <family val="2"/>
    </font>
    <font>
      <u/>
      <sz val="11"/>
      <color indexed="12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u/>
      <sz val="11"/>
      <color indexed="12"/>
      <name val="Calibri"/>
      <family val="2"/>
    </font>
    <font>
      <u/>
      <sz val="11"/>
      <color indexed="12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u/>
      <sz val="11"/>
      <color indexed="12"/>
      <name val="Calibri"/>
      <family val="2"/>
    </font>
    <font>
      <u/>
      <sz val="11"/>
      <color indexed="12"/>
      <name val="Calibri"/>
      <family val="2"/>
    </font>
    <font>
      <u/>
      <sz val="11"/>
      <color indexed="12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u/>
      <sz val="11"/>
      <color indexed="12"/>
      <name val="Calibri"/>
      <family val="2"/>
    </font>
    <font>
      <u/>
      <sz val="11"/>
      <color indexed="12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u/>
      <sz val="11"/>
      <color indexed="12"/>
      <name val="Calibri"/>
      <family val="2"/>
    </font>
    <font>
      <u/>
      <sz val="11"/>
      <color indexed="12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u/>
      <sz val="11"/>
      <color indexed="12"/>
      <name val="Calibri"/>
      <family val="2"/>
    </font>
    <font>
      <u/>
      <sz val="11"/>
      <color indexed="12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u/>
      <sz val="11"/>
      <color indexed="12"/>
      <name val="Calibri"/>
      <family val="2"/>
    </font>
    <font>
      <u/>
      <sz val="11"/>
      <color indexed="12"/>
      <name val="Calibri"/>
      <family val="2"/>
    </font>
    <font>
      <u/>
      <sz val="11"/>
      <color indexed="12"/>
      <name val="Calibri"/>
      <family val="2"/>
    </font>
    <font>
      <u/>
      <sz val="11"/>
      <color indexed="12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u/>
      <sz val="11"/>
      <color indexed="12"/>
      <name val="Calibri"/>
      <family val="2"/>
    </font>
    <font>
      <u/>
      <sz val="11"/>
      <color indexed="12"/>
      <name val="Calibri"/>
      <family val="2"/>
    </font>
    <font>
      <u/>
      <sz val="11"/>
      <color indexed="12"/>
      <name val="Calibri"/>
      <family val="2"/>
    </font>
    <font>
      <u/>
      <sz val="11"/>
      <color indexed="12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u/>
      <sz val="11"/>
      <color indexed="12"/>
      <name val="Calibri"/>
      <family val="2"/>
    </font>
    <font>
      <u/>
      <sz val="11"/>
      <color indexed="12"/>
      <name val="Calibri"/>
      <family val="2"/>
    </font>
    <font>
      <u/>
      <sz val="11"/>
      <color indexed="12"/>
      <name val="Calibri"/>
      <family val="2"/>
    </font>
    <font>
      <u/>
      <sz val="11"/>
      <color indexed="12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u/>
      <sz val="11"/>
      <color indexed="12"/>
      <name val="Calibri"/>
      <family val="2"/>
    </font>
    <font>
      <u/>
      <sz val="11"/>
      <color indexed="12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u/>
      <sz val="11"/>
      <color indexed="12"/>
      <name val="Calibri"/>
      <family val="2"/>
    </font>
    <font>
      <u/>
      <sz val="11"/>
      <color indexed="12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indexed="12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0C0C0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NumberFormat="0" applyFill="0" applyBorder="0" applyAlignment="0" applyProtection="0"/>
    <xf numFmtId="0" fontId="19" fillId="0" borderId="0"/>
    <xf numFmtId="0" fontId="245" fillId="0" borderId="0" applyNumberFormat="0" applyFill="0" applyBorder="0" applyAlignment="0" applyProtection="0"/>
  </cellStyleXfs>
  <cellXfs count="243">
    <xf numFmtId="0" fontId="0" fillId="0" borderId="0" xfId="0"/>
    <xf numFmtId="0" fontId="1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20" fillId="0" borderId="0" xfId="0" applyFont="1"/>
    <xf numFmtId="0" fontId="21" fillId="0" borderId="0" xfId="0" applyFont="1"/>
    <xf numFmtId="0" fontId="22" fillId="0" borderId="0" xfId="0" applyFont="1"/>
    <xf numFmtId="0" fontId="23" fillId="0" borderId="0" xfId="0" applyFont="1"/>
    <xf numFmtId="0" fontId="24" fillId="0" borderId="0" xfId="0" applyFont="1"/>
    <xf numFmtId="0" fontId="25" fillId="0" borderId="0" xfId="0" applyFont="1"/>
    <xf numFmtId="0" fontId="26" fillId="0" borderId="0" xfId="0" applyFont="1"/>
    <xf numFmtId="0" fontId="27" fillId="0" borderId="0" xfId="0" applyFont="1"/>
    <xf numFmtId="0" fontId="28" fillId="0" borderId="0" xfId="0" applyFont="1"/>
    <xf numFmtId="0" fontId="29" fillId="0" borderId="0" xfId="0" applyFont="1"/>
    <xf numFmtId="0" fontId="30" fillId="0" borderId="0" xfId="0" applyFont="1"/>
    <xf numFmtId="0" fontId="31" fillId="0" borderId="0" xfId="0" applyFont="1"/>
    <xf numFmtId="0" fontId="32" fillId="0" borderId="0" xfId="0" applyFont="1"/>
    <xf numFmtId="0" fontId="33" fillId="0" borderId="0" xfId="0" applyFont="1"/>
    <xf numFmtId="0" fontId="34" fillId="0" borderId="0" xfId="0" applyFont="1"/>
    <xf numFmtId="0" fontId="35" fillId="0" borderId="0" xfId="0" applyFont="1"/>
    <xf numFmtId="0" fontId="36" fillId="0" borderId="0" xfId="0" applyFont="1"/>
    <xf numFmtId="0" fontId="37" fillId="0" borderId="0" xfId="0" applyFont="1"/>
    <xf numFmtId="0" fontId="38" fillId="0" borderId="0" xfId="0" applyFont="1"/>
    <xf numFmtId="0" fontId="39" fillId="0" borderId="0" xfId="0" applyFont="1"/>
    <xf numFmtId="0" fontId="40" fillId="0" borderId="0" xfId="0" applyFont="1"/>
    <xf numFmtId="0" fontId="41" fillId="0" borderId="0" xfId="0" applyFont="1"/>
    <xf numFmtId="0" fontId="42" fillId="0" borderId="0" xfId="0" applyFont="1"/>
    <xf numFmtId="0" fontId="43" fillId="0" borderId="0" xfId="0" applyFont="1"/>
    <xf numFmtId="0" fontId="44" fillId="0" borderId="0" xfId="0" applyFont="1"/>
    <xf numFmtId="0" fontId="45" fillId="0" borderId="0" xfId="0" applyFont="1"/>
    <xf numFmtId="0" fontId="46" fillId="0" borderId="0" xfId="0" applyFont="1"/>
    <xf numFmtId="0" fontId="47" fillId="0" borderId="0" xfId="0" applyFont="1"/>
    <xf numFmtId="0" fontId="48" fillId="0" borderId="0" xfId="0" applyFont="1"/>
    <xf numFmtId="0" fontId="49" fillId="0" borderId="0" xfId="0" applyFont="1"/>
    <xf numFmtId="0" fontId="50" fillId="0" borderId="0" xfId="0" applyFont="1"/>
    <xf numFmtId="0" fontId="51" fillId="0" borderId="0" xfId="0" applyFont="1"/>
    <xf numFmtId="0" fontId="52" fillId="0" borderId="0" xfId="0" applyFont="1"/>
    <xf numFmtId="0" fontId="53" fillId="0" borderId="0" xfId="0" applyFont="1"/>
    <xf numFmtId="0" fontId="54" fillId="0" borderId="0" xfId="0" applyFont="1"/>
    <xf numFmtId="0" fontId="55" fillId="0" borderId="0" xfId="0" applyFont="1"/>
    <xf numFmtId="0" fontId="56" fillId="0" borderId="0" xfId="0" applyFont="1"/>
    <xf numFmtId="0" fontId="57" fillId="0" borderId="0" xfId="0" applyFont="1"/>
    <xf numFmtId="0" fontId="58" fillId="0" borderId="0" xfId="0" applyFont="1"/>
    <xf numFmtId="0" fontId="59" fillId="0" borderId="0" xfId="0" applyFont="1"/>
    <xf numFmtId="0" fontId="60" fillId="0" borderId="0" xfId="0" applyFont="1"/>
    <xf numFmtId="0" fontId="61" fillId="0" borderId="0" xfId="0" applyFont="1"/>
    <xf numFmtId="0" fontId="62" fillId="0" borderId="0" xfId="0" applyFont="1"/>
    <xf numFmtId="0" fontId="63" fillId="0" borderId="0" xfId="0" applyFont="1"/>
    <xf numFmtId="0" fontId="64" fillId="0" borderId="0" xfId="0" applyFont="1"/>
    <xf numFmtId="0" fontId="65" fillId="0" borderId="0" xfId="0" applyFont="1"/>
    <xf numFmtId="0" fontId="66" fillId="0" borderId="0" xfId="0" applyFont="1"/>
    <xf numFmtId="0" fontId="67" fillId="0" borderId="0" xfId="0" applyFont="1"/>
    <xf numFmtId="0" fontId="68" fillId="0" borderId="0" xfId="0" applyFont="1"/>
    <xf numFmtId="0" fontId="69" fillId="0" borderId="0" xfId="0" applyFont="1"/>
    <xf numFmtId="0" fontId="70" fillId="0" borderId="0" xfId="0" applyFont="1"/>
    <xf numFmtId="0" fontId="71" fillId="0" borderId="0" xfId="0" applyFont="1"/>
    <xf numFmtId="0" fontId="72" fillId="0" borderId="0" xfId="0" applyFont="1"/>
    <xf numFmtId="0" fontId="73" fillId="0" borderId="0" xfId="0" applyFont="1"/>
    <xf numFmtId="0" fontId="74" fillId="0" borderId="0" xfId="0" applyFont="1"/>
    <xf numFmtId="0" fontId="75" fillId="0" borderId="0" xfId="0" applyFont="1"/>
    <xf numFmtId="0" fontId="76" fillId="0" borderId="0" xfId="0" applyFont="1"/>
    <xf numFmtId="0" fontId="77" fillId="0" borderId="0" xfId="0" applyFont="1"/>
    <xf numFmtId="0" fontId="81" fillId="0" borderId="0" xfId="0" applyFont="1"/>
    <xf numFmtId="0" fontId="82" fillId="0" borderId="0" xfId="0" applyFont="1"/>
    <xf numFmtId="0" fontId="83" fillId="0" borderId="0" xfId="0" applyFont="1"/>
    <xf numFmtId="0" fontId="84" fillId="0" borderId="0" xfId="0" applyFont="1"/>
    <xf numFmtId="0" fontId="85" fillId="0" borderId="0" xfId="0" applyFont="1"/>
    <xf numFmtId="0" fontId="86" fillId="0" borderId="0" xfId="0" applyFont="1"/>
    <xf numFmtId="0" fontId="87" fillId="0" borderId="0" xfId="0" applyFont="1"/>
    <xf numFmtId="0" fontId="88" fillId="0" borderId="0" xfId="0" applyFont="1"/>
    <xf numFmtId="0" fontId="89" fillId="0" borderId="0" xfId="0" applyFont="1"/>
    <xf numFmtId="0" fontId="90" fillId="0" borderId="0" xfId="0" applyFont="1"/>
    <xf numFmtId="0" fontId="91" fillId="0" borderId="0" xfId="0" applyFont="1"/>
    <xf numFmtId="0" fontId="92" fillId="0" borderId="0" xfId="0" applyFont="1"/>
    <xf numFmtId="0" fontId="93" fillId="0" borderId="0" xfId="0" applyFont="1"/>
    <xf numFmtId="0" fontId="94" fillId="0" borderId="0" xfId="0" applyFont="1"/>
    <xf numFmtId="0" fontId="95" fillId="0" borderId="0" xfId="0" applyFont="1"/>
    <xf numFmtId="0" fontId="96" fillId="0" borderId="0" xfId="0" applyFont="1"/>
    <xf numFmtId="0" fontId="97" fillId="0" borderId="0" xfId="0" applyFont="1"/>
    <xf numFmtId="0" fontId="98" fillId="0" borderId="0" xfId="0" applyFont="1"/>
    <xf numFmtId="0" fontId="99" fillId="0" borderId="0" xfId="0" applyFont="1"/>
    <xf numFmtId="0" fontId="100" fillId="0" borderId="0" xfId="0" applyFont="1"/>
    <xf numFmtId="0" fontId="101" fillId="0" borderId="0" xfId="0" applyFont="1"/>
    <xf numFmtId="0" fontId="102" fillId="0" borderId="0" xfId="0" applyFont="1"/>
    <xf numFmtId="0" fontId="103" fillId="0" borderId="0" xfId="0" applyFont="1"/>
    <xf numFmtId="0" fontId="107" fillId="0" borderId="0" xfId="0" applyFont="1"/>
    <xf numFmtId="0" fontId="108" fillId="0" borderId="0" xfId="0" applyFont="1"/>
    <xf numFmtId="0" fontId="109" fillId="0" borderId="0" xfId="0" applyFont="1"/>
    <xf numFmtId="0" fontId="110" fillId="0" borderId="0" xfId="0" applyFont="1"/>
    <xf numFmtId="0" fontId="111" fillId="0" borderId="0" xfId="0" applyFont="1"/>
    <xf numFmtId="0" fontId="112" fillId="0" borderId="0" xfId="0" applyFont="1"/>
    <xf numFmtId="0" fontId="113" fillId="0" borderId="0" xfId="0" applyFont="1"/>
    <xf numFmtId="0" fontId="114" fillId="0" borderId="0" xfId="0" applyFont="1"/>
    <xf numFmtId="0" fontId="115" fillId="0" borderId="0" xfId="0" applyFont="1"/>
    <xf numFmtId="0" fontId="116" fillId="0" borderId="0" xfId="0" applyFont="1"/>
    <xf numFmtId="0" fontId="117" fillId="0" borderId="0" xfId="0" applyFont="1"/>
    <xf numFmtId="0" fontId="118" fillId="0" borderId="0" xfId="0" applyFont="1"/>
    <xf numFmtId="0" fontId="119" fillId="0" borderId="0" xfId="0" applyFont="1"/>
    <xf numFmtId="0" fontId="120" fillId="0" borderId="0" xfId="0" applyFont="1"/>
    <xf numFmtId="0" fontId="121" fillId="0" borderId="0" xfId="0" applyFont="1"/>
    <xf numFmtId="0" fontId="122" fillId="0" borderId="0" xfId="0" applyFont="1"/>
    <xf numFmtId="0" fontId="123" fillId="0" borderId="0" xfId="0" applyFont="1"/>
    <xf numFmtId="0" fontId="124" fillId="0" borderId="0" xfId="0" applyFont="1"/>
    <xf numFmtId="0" fontId="125" fillId="0" borderId="0" xfId="0" applyFont="1"/>
    <xf numFmtId="0" fontId="126" fillId="0" borderId="0" xfId="0" applyFont="1"/>
    <xf numFmtId="0" fontId="127" fillId="0" borderId="0" xfId="0" applyFont="1"/>
    <xf numFmtId="0" fontId="128" fillId="0" borderId="0" xfId="0" applyFont="1"/>
    <xf numFmtId="0" fontId="129" fillId="0" borderId="0" xfId="0" applyFont="1"/>
    <xf numFmtId="0" fontId="130" fillId="0" borderId="0" xfId="0" applyFont="1"/>
    <xf numFmtId="0" fontId="131" fillId="0" borderId="0" xfId="0" applyFont="1"/>
    <xf numFmtId="0" fontId="132" fillId="0" borderId="0" xfId="0" applyFont="1"/>
    <xf numFmtId="0" fontId="133" fillId="0" borderId="0" xfId="0" applyFont="1"/>
    <xf numFmtId="0" fontId="134" fillId="0" borderId="0" xfId="0" applyFont="1"/>
    <xf numFmtId="0" fontId="135" fillId="0" borderId="0" xfId="0" applyFont="1"/>
    <xf numFmtId="0" fontId="136" fillId="0" borderId="0" xfId="0" applyFont="1"/>
    <xf numFmtId="0" fontId="137" fillId="0" borderId="0" xfId="0" applyFont="1"/>
    <xf numFmtId="0" fontId="138" fillId="0" borderId="0" xfId="0" applyFont="1"/>
    <xf numFmtId="0" fontId="139" fillId="0" borderId="0" xfId="0" applyFont="1"/>
    <xf numFmtId="0" fontId="140" fillId="0" borderId="0" xfId="0" applyFont="1"/>
    <xf numFmtId="0" fontId="141" fillId="0" borderId="0" xfId="0" applyFont="1"/>
    <xf numFmtId="0" fontId="142" fillId="0" borderId="0" xfId="0" applyFont="1"/>
    <xf numFmtId="0" fontId="143" fillId="0" borderId="0" xfId="0" applyFont="1"/>
    <xf numFmtId="0" fontId="144" fillId="0" borderId="0" xfId="0" applyFont="1"/>
    <xf numFmtId="0" fontId="145" fillId="0" borderId="0" xfId="0" applyFont="1"/>
    <xf numFmtId="0" fontId="146" fillId="0" borderId="0" xfId="0" applyFont="1"/>
    <xf numFmtId="0" fontId="147" fillId="0" borderId="0" xfId="0" applyFont="1"/>
    <xf numFmtId="0" fontId="148" fillId="0" borderId="0" xfId="0" applyFont="1"/>
    <xf numFmtId="0" fontId="149" fillId="0" borderId="0" xfId="0" applyFont="1"/>
    <xf numFmtId="0" fontId="150" fillId="0" borderId="0" xfId="0" applyFont="1"/>
    <xf numFmtId="0" fontId="151" fillId="0" borderId="0" xfId="0" applyFont="1"/>
    <xf numFmtId="0" fontId="152" fillId="0" borderId="0" xfId="0" applyFont="1"/>
    <xf numFmtId="0" fontId="153" fillId="0" borderId="0" xfId="0" applyFont="1"/>
    <xf numFmtId="0" fontId="154" fillId="0" borderId="0" xfId="0" applyFont="1"/>
    <xf numFmtId="0" fontId="155" fillId="0" borderId="0" xfId="0" applyFont="1"/>
    <xf numFmtId="0" fontId="156" fillId="0" borderId="0" xfId="0" applyFont="1"/>
    <xf numFmtId="0" fontId="157" fillId="0" borderId="0" xfId="0" applyFont="1"/>
    <xf numFmtId="0" fontId="158" fillId="0" borderId="0" xfId="0" applyFont="1"/>
    <xf numFmtId="0" fontId="159" fillId="0" borderId="0" xfId="0" applyFont="1"/>
    <xf numFmtId="0" fontId="160" fillId="0" borderId="0" xfId="0" applyFont="1"/>
    <xf numFmtId="0" fontId="161" fillId="0" borderId="0" xfId="0" applyFont="1"/>
    <xf numFmtId="0" fontId="162" fillId="0" borderId="0" xfId="0" applyFont="1"/>
    <xf numFmtId="0" fontId="163" fillId="0" borderId="0" xfId="0" applyFont="1"/>
    <xf numFmtId="0" fontId="164" fillId="0" borderId="0" xfId="0" applyFont="1"/>
    <xf numFmtId="0" fontId="165" fillId="0" borderId="0" xfId="0" applyFont="1"/>
    <xf numFmtId="0" fontId="166" fillId="0" borderId="0" xfId="0" applyFont="1"/>
    <xf numFmtId="0" fontId="167" fillId="0" borderId="0" xfId="0" applyFont="1"/>
    <xf numFmtId="0" fontId="168" fillId="0" borderId="0" xfId="0" applyFont="1"/>
    <xf numFmtId="0" fontId="169" fillId="0" borderId="0" xfId="0" applyFont="1"/>
    <xf numFmtId="0" fontId="170" fillId="0" borderId="0" xfId="0" applyFont="1"/>
    <xf numFmtId="0" fontId="171" fillId="0" borderId="0" xfId="0" applyFont="1"/>
    <xf numFmtId="0" fontId="172" fillId="0" borderId="0" xfId="0" applyFont="1"/>
    <xf numFmtId="0" fontId="173" fillId="0" borderId="0" xfId="0" applyFont="1"/>
    <xf numFmtId="0" fontId="174" fillId="0" borderId="0" xfId="0" applyFont="1"/>
    <xf numFmtId="0" fontId="175" fillId="0" borderId="0" xfId="0" applyFont="1"/>
    <xf numFmtId="0" fontId="176" fillId="0" borderId="0" xfId="0" applyFont="1"/>
    <xf numFmtId="0" fontId="177" fillId="0" borderId="0" xfId="0" applyFont="1"/>
    <xf numFmtId="0" fontId="178" fillId="0" borderId="0" xfId="0" applyFont="1"/>
    <xf numFmtId="0" fontId="179" fillId="0" borderId="0" xfId="0" applyFont="1"/>
    <xf numFmtId="0" fontId="180" fillId="0" borderId="0" xfId="0" applyFont="1"/>
    <xf numFmtId="0" fontId="181" fillId="0" borderId="0" xfId="0" applyFont="1"/>
    <xf numFmtId="0" fontId="182" fillId="0" borderId="0" xfId="0" applyFont="1"/>
    <xf numFmtId="0" fontId="183" fillId="0" borderId="0" xfId="0" applyFont="1"/>
    <xf numFmtId="0" fontId="184" fillId="0" borderId="0" xfId="0" applyFont="1"/>
    <xf numFmtId="0" fontId="185" fillId="0" borderId="0" xfId="0" applyFont="1"/>
    <xf numFmtId="0" fontId="186" fillId="0" borderId="0" xfId="0" applyFont="1"/>
    <xf numFmtId="0" fontId="187" fillId="0" borderId="0" xfId="0" applyFont="1"/>
    <xf numFmtId="0" fontId="188" fillId="0" borderId="0" xfId="0" applyFont="1"/>
    <xf numFmtId="0" fontId="189" fillId="0" borderId="0" xfId="0" applyFont="1"/>
    <xf numFmtId="0" fontId="190" fillId="0" borderId="0" xfId="0" applyFont="1"/>
    <xf numFmtId="0" fontId="191" fillId="0" borderId="0" xfId="0" applyFont="1"/>
    <xf numFmtId="0" fontId="192" fillId="0" borderId="0" xfId="0" applyFont="1"/>
    <xf numFmtId="0" fontId="193" fillId="0" borderId="0" xfId="0" applyFont="1"/>
    <xf numFmtId="0" fontId="194" fillId="0" borderId="0" xfId="0" applyFont="1"/>
    <xf numFmtId="0" fontId="195" fillId="0" borderId="0" xfId="0" applyFont="1"/>
    <xf numFmtId="0" fontId="196" fillId="0" borderId="0" xfId="0" applyFont="1"/>
    <xf numFmtId="0" fontId="197" fillId="0" borderId="0" xfId="0" applyFont="1"/>
    <xf numFmtId="0" fontId="198" fillId="0" borderId="0" xfId="0" applyFont="1"/>
    <xf numFmtId="0" fontId="199" fillId="0" borderId="0" xfId="0" applyFont="1"/>
    <xf numFmtId="0" fontId="200" fillId="0" borderId="0" xfId="0" applyFont="1"/>
    <xf numFmtId="0" fontId="201" fillId="0" borderId="0" xfId="0" applyFont="1"/>
    <xf numFmtId="0" fontId="202" fillId="0" borderId="0" xfId="0" applyFont="1"/>
    <xf numFmtId="0" fontId="203" fillId="0" borderId="0" xfId="0" applyFont="1"/>
    <xf numFmtId="0" fontId="204" fillId="0" borderId="0" xfId="0" applyFont="1"/>
    <xf numFmtId="0" fontId="205" fillId="0" borderId="0" xfId="0" applyFont="1"/>
    <xf numFmtId="0" fontId="206" fillId="0" borderId="0" xfId="0" applyFont="1"/>
    <xf numFmtId="0" fontId="207" fillId="0" borderId="0" xfId="0" applyFont="1"/>
    <xf numFmtId="0" fontId="208" fillId="0" borderId="0" xfId="0" applyFont="1"/>
    <xf numFmtId="0" fontId="209" fillId="0" borderId="0" xfId="0" applyFont="1"/>
    <xf numFmtId="0" fontId="210" fillId="0" borderId="0" xfId="0" applyFont="1"/>
    <xf numFmtId="0" fontId="211" fillId="0" borderId="0" xfId="0" applyFont="1"/>
    <xf numFmtId="0" fontId="215" fillId="0" borderId="0" xfId="0" applyFont="1"/>
    <xf numFmtId="0" fontId="216" fillId="0" borderId="0" xfId="0" applyFont="1"/>
    <xf numFmtId="0" fontId="217" fillId="0" borderId="0" xfId="0" applyFont="1"/>
    <xf numFmtId="0" fontId="218" fillId="0" borderId="0" xfId="0" applyFont="1"/>
    <xf numFmtId="0" fontId="219" fillId="0" borderId="0" xfId="0" applyFont="1"/>
    <xf numFmtId="0" fontId="220" fillId="0" borderId="0" xfId="0" applyFont="1"/>
    <xf numFmtId="0" fontId="221" fillId="0" borderId="0" xfId="0" applyFont="1"/>
    <xf numFmtId="0" fontId="222" fillId="0" borderId="0" xfId="0" applyFont="1"/>
    <xf numFmtId="0" fontId="223" fillId="0" borderId="0" xfId="0" applyFont="1"/>
    <xf numFmtId="0" fontId="224" fillId="0" borderId="0" xfId="0" applyFont="1"/>
    <xf numFmtId="0" fontId="225" fillId="0" borderId="0" xfId="0" applyFont="1"/>
    <xf numFmtId="0" fontId="226" fillId="0" borderId="0" xfId="0" applyFont="1"/>
    <xf numFmtId="0" fontId="227" fillId="0" borderId="0" xfId="0" applyFont="1"/>
    <xf numFmtId="0" fontId="228" fillId="0" borderId="0" xfId="0" applyFont="1"/>
    <xf numFmtId="0" fontId="229" fillId="0" borderId="0" xfId="0" applyFont="1"/>
    <xf numFmtId="0" fontId="230" fillId="0" borderId="0" xfId="0" applyFont="1"/>
    <xf numFmtId="0" fontId="231" fillId="0" borderId="0" xfId="0" applyFont="1"/>
    <xf numFmtId="0" fontId="232" fillId="0" borderId="0" xfId="0" applyFont="1"/>
    <xf numFmtId="0" fontId="233" fillId="0" borderId="0" xfId="0" applyFont="1"/>
    <xf numFmtId="0" fontId="234" fillId="0" borderId="0" xfId="0" applyFont="1"/>
    <xf numFmtId="0" fontId="235" fillId="0" borderId="0" xfId="0" applyFont="1"/>
    <xf numFmtId="0" fontId="236" fillId="0" borderId="0" xfId="0" applyFont="1"/>
    <xf numFmtId="0" fontId="237" fillId="0" borderId="0" xfId="0" applyFont="1"/>
    <xf numFmtId="0" fontId="238" fillId="0" borderId="0" xfId="0" applyFont="1"/>
    <xf numFmtId="0" fontId="239" fillId="0" borderId="0" xfId="0" applyFont="1"/>
    <xf numFmtId="0" fontId="240" fillId="0" borderId="0" xfId="0" applyFont="1"/>
    <xf numFmtId="0" fontId="241" fillId="0" borderId="0" xfId="0" applyFont="1"/>
    <xf numFmtId="0" fontId="242" fillId="0" borderId="0" xfId="0" applyFont="1"/>
    <xf numFmtId="0" fontId="243" fillId="0" borderId="0" xfId="0" applyFont="1"/>
    <xf numFmtId="2" fontId="0" fillId="0" borderId="0" xfId="0" applyNumberFormat="1" applyAlignment="1">
      <alignment horizontal="center"/>
    </xf>
    <xf numFmtId="2" fontId="0" fillId="0" borderId="0" xfId="0" applyNumberFormat="1"/>
    <xf numFmtId="2" fontId="104" fillId="0" borderId="0" xfId="0" applyNumberFormat="1" applyFont="1" applyAlignment="1">
      <alignment horizontal="center"/>
    </xf>
    <xf numFmtId="2" fontId="105" fillId="0" borderId="0" xfId="0" applyNumberFormat="1" applyFont="1" applyAlignment="1">
      <alignment horizontal="center"/>
    </xf>
    <xf numFmtId="2" fontId="106" fillId="0" borderId="0" xfId="0" applyNumberFormat="1" applyFont="1" applyAlignment="1">
      <alignment horizontal="center"/>
    </xf>
    <xf numFmtId="2" fontId="212" fillId="0" borderId="0" xfId="0" applyNumberFormat="1" applyFont="1"/>
    <xf numFmtId="2" fontId="213" fillId="0" borderId="0" xfId="0" applyNumberFormat="1" applyFont="1"/>
    <xf numFmtId="2" fontId="214" fillId="0" borderId="0" xfId="0" applyNumberFormat="1" applyFont="1"/>
    <xf numFmtId="0" fontId="0" fillId="0" borderId="0" xfId="0" applyAlignment="1">
      <alignment horizontal="right" wrapText="1"/>
    </xf>
    <xf numFmtId="0" fontId="0" fillId="0" borderId="0" xfId="0" applyAlignment="1">
      <alignment horizontal="left"/>
    </xf>
    <xf numFmtId="10" fontId="0" fillId="0" borderId="0" xfId="0" applyNumberFormat="1" applyAlignment="1">
      <alignment horizontal="right" wrapText="1"/>
    </xf>
    <xf numFmtId="10" fontId="0" fillId="0" borderId="0" xfId="0" applyNumberFormat="1" applyAlignment="1">
      <alignment horizontal="left"/>
    </xf>
    <xf numFmtId="0" fontId="244" fillId="33" borderId="10" xfId="0" applyFont="1" applyFill="1" applyBorder="1" applyAlignment="1">
      <alignment horizontal="right" wrapText="1"/>
    </xf>
    <xf numFmtId="0" fontId="0" fillId="0" borderId="0" xfId="0" applyAlignment="1">
      <alignment horizontal="right"/>
    </xf>
    <xf numFmtId="0" fontId="246" fillId="0" borderId="0" xfId="0" applyFont="1"/>
    <xf numFmtId="0" fontId="247" fillId="0" borderId="0" xfId="0" applyFont="1"/>
    <xf numFmtId="2" fontId="0" fillId="0" borderId="0" xfId="0" applyNumberFormat="1" applyAlignment="1">
      <alignment horizontal="right"/>
    </xf>
    <xf numFmtId="0" fontId="245" fillId="0" borderId="0" xfId="44"/>
    <xf numFmtId="2" fontId="78" fillId="0" borderId="0" xfId="0" applyNumberFormat="1" applyFont="1"/>
    <xf numFmtId="2" fontId="79" fillId="0" borderId="0" xfId="0" applyNumberFormat="1" applyFont="1"/>
    <xf numFmtId="2" fontId="80" fillId="0" borderId="0" xfId="0" applyNumberFormat="1" applyFont="1"/>
    <xf numFmtId="0" fontId="248" fillId="0" borderId="0" xfId="0" applyFont="1"/>
    <xf numFmtId="10" fontId="0" fillId="0" borderId="0" xfId="0" applyNumberFormat="1"/>
    <xf numFmtId="49" fontId="0" fillId="0" borderId="0" xfId="0" applyNumberFormat="1" applyAlignment="1">
      <alignment horizontal="left"/>
    </xf>
  </cellXfs>
  <cellStyles count="4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4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 xr:uid="{00000000-0005-0000-0000-000026000000}"/>
    <cellStyle name="Note" xfId="15" builtinId="10" customBuiltin="1"/>
    <cellStyle name="Output" xfId="10" builtinId="21" customBuiltin="1"/>
    <cellStyle name="Title" xfId="1" builtinId="15" customBuiltin="1"/>
    <cellStyle name="Title 2" xfId="42" xr:uid="{00000000-0005-0000-0000-00002A000000}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008265"/>
      <color rgb="FF15ADD0"/>
      <color rgb="FFF9ED6F"/>
      <color rgb="FF92D1B3"/>
      <color rgb="FFAB588C"/>
      <color rgb="FF93C01F"/>
      <color rgb="FFF5A03D"/>
      <color rgb="FFE2061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ustomXml" Target="../customXml/item2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074086953641835E-2"/>
          <c:y val="2.5428331875182269E-2"/>
          <c:w val="0.88021759109764264"/>
          <c:h val="0.89506542998851124"/>
        </c:manualLayout>
      </c:layout>
      <c:bubbleChart>
        <c:varyColors val="0"/>
        <c:ser>
          <c:idx val="2"/>
          <c:order val="0"/>
          <c:tx>
            <c:strRef>
              <c:f>'Opp. score by theme'!$B$4</c:f>
              <c:strCache>
                <c:ptCount val="1"/>
                <c:pt idx="0">
                  <c:v>Loyalty</c:v>
                </c:pt>
              </c:strCache>
            </c:strRef>
          </c:tx>
          <c:spPr>
            <a:solidFill>
              <a:srgbClr val="008265"/>
            </a:solidFill>
            <a:ln w="25400">
              <a:solidFill>
                <a:srgbClr val="008265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5.0802578249147428E-3"/>
                  <c:y val="1.4633356832917862E-2"/>
                </c:manualLayout>
              </c:layout>
              <c:dLblPos val="r"/>
              <c:showLegendKey val="1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7A5-4256-80F1-FC606FD7F7F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GB" sz="105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t"/>
            <c:showLegendKey val="1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'Opp. score by theme'!$C$4</c:f>
              <c:numCache>
                <c:formatCode>0.00</c:formatCode>
                <c:ptCount val="1"/>
                <c:pt idx="0">
                  <c:v>6.573426574</c:v>
                </c:pt>
              </c:numCache>
            </c:numRef>
          </c:xVal>
          <c:yVal>
            <c:numRef>
              <c:f>'Opp. score by theme'!$D$4</c:f>
              <c:numCache>
                <c:formatCode>0.00</c:formatCode>
                <c:ptCount val="1"/>
                <c:pt idx="0">
                  <c:v>3.0420594059999999</c:v>
                </c:pt>
              </c:numCache>
            </c:numRef>
          </c:yVal>
          <c:bubbleSize>
            <c:numRef>
              <c:f>'Opp. score by theme'!$E$4</c:f>
              <c:numCache>
                <c:formatCode>0.00</c:formatCode>
                <c:ptCount val="1"/>
                <c:pt idx="0">
                  <c:v>10.104793741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1-87A5-4256-80F1-FC606FD7F7F1}"/>
            </c:ext>
          </c:extLst>
        </c:ser>
        <c:ser>
          <c:idx val="0"/>
          <c:order val="1"/>
          <c:tx>
            <c:strRef>
              <c:f>'Opp. score by theme'!$B$5</c:f>
              <c:strCache>
                <c:ptCount val="1"/>
                <c:pt idx="0">
                  <c:v>Confidence</c:v>
                </c:pt>
              </c:strCache>
            </c:strRef>
          </c:tx>
          <c:spPr>
            <a:solidFill>
              <a:srgbClr val="AB588C"/>
            </a:solidFill>
            <a:ln w="25400">
              <a:solidFill>
                <a:srgbClr val="AB588C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1.1831391738493256E-2"/>
                  <c:y val="9.9386331157003942E-3"/>
                </c:manualLayout>
              </c:layout>
              <c:dLblPos val="r"/>
              <c:showLegendKey val="1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7A5-4256-80F1-FC606FD7F7F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GB" sz="105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r"/>
            <c:showLegendKey val="1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'Opp. score by theme'!$C$5</c:f>
              <c:numCache>
                <c:formatCode>0.00</c:formatCode>
                <c:ptCount val="1"/>
                <c:pt idx="0">
                  <c:v>7.3504273510000004</c:v>
                </c:pt>
              </c:numCache>
            </c:numRef>
          </c:xVal>
          <c:yVal>
            <c:numRef>
              <c:f>'Opp. score by theme'!$D$5</c:f>
              <c:numCache>
                <c:formatCode>0.00</c:formatCode>
                <c:ptCount val="1"/>
                <c:pt idx="0">
                  <c:v>6.197216128</c:v>
                </c:pt>
              </c:numCache>
            </c:numRef>
          </c:yVal>
          <c:bubbleSize>
            <c:numRef>
              <c:f>'Opp. score by theme'!$E$5</c:f>
              <c:numCache>
                <c:formatCode>0.00</c:formatCode>
                <c:ptCount val="1"/>
                <c:pt idx="0">
                  <c:v>8.5036385729999999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3-87A5-4256-80F1-FC606FD7F7F1}"/>
            </c:ext>
          </c:extLst>
        </c:ser>
        <c:ser>
          <c:idx val="1"/>
          <c:order val="2"/>
          <c:tx>
            <c:strRef>
              <c:f>'Opp. score by theme'!$B$6</c:f>
              <c:strCache>
                <c:ptCount val="1"/>
                <c:pt idx="0">
                  <c:v>Ease</c:v>
                </c:pt>
              </c:strCache>
            </c:strRef>
          </c:tx>
          <c:spPr>
            <a:solidFill>
              <a:srgbClr val="92D1B3"/>
            </a:solidFill>
            <a:ln w="25400">
              <a:solidFill>
                <a:srgbClr val="92D1B3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2.1345289252092701E-2"/>
                  <c:y val="-9.5135857128179305E-2"/>
                </c:manualLayout>
              </c:layout>
              <c:dLblPos val="r"/>
              <c:showLegendKey val="1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7A5-4256-80F1-FC606FD7F7F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GB" sz="105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t"/>
            <c:showLegendKey val="1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'Opp. score by theme'!$C$6</c:f>
              <c:numCache>
                <c:formatCode>0.00</c:formatCode>
                <c:ptCount val="1"/>
                <c:pt idx="0">
                  <c:v>6.9416297990000002</c:v>
                </c:pt>
              </c:numCache>
            </c:numRef>
          </c:xVal>
          <c:yVal>
            <c:numRef>
              <c:f>'Opp. score by theme'!$D$6</c:f>
              <c:numCache>
                <c:formatCode>0.00</c:formatCode>
                <c:ptCount val="1"/>
                <c:pt idx="0">
                  <c:v>6.7012409970000002</c:v>
                </c:pt>
              </c:numCache>
            </c:numRef>
          </c:yVal>
          <c:bubbleSize>
            <c:numRef>
              <c:f>'Opp. score by theme'!$E$6</c:f>
              <c:numCache>
                <c:formatCode>0.00</c:formatCode>
                <c:ptCount val="1"/>
                <c:pt idx="0">
                  <c:v>7.1820186010000002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5-87A5-4256-80F1-FC606FD7F7F1}"/>
            </c:ext>
          </c:extLst>
        </c:ser>
        <c:ser>
          <c:idx val="3"/>
          <c:order val="3"/>
          <c:tx>
            <c:strRef>
              <c:f>'Opp. score by theme'!$B$7</c:f>
              <c:strCache>
                <c:ptCount val="1"/>
                <c:pt idx="0">
                  <c:v>Price</c:v>
                </c:pt>
              </c:strCache>
            </c:strRef>
          </c:tx>
          <c:spPr>
            <a:solidFill>
              <a:srgbClr val="F5A03D"/>
            </a:solidFill>
            <a:ln w="25400">
              <a:solidFill>
                <a:srgbClr val="F5A03D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0.21694312658867168"/>
                  <c:y val="-1.7633498659642633E-2"/>
                </c:manualLayout>
              </c:layout>
              <c:dLblPos val="r"/>
              <c:showLegendKey val="1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7A5-4256-80F1-FC606FD7F7F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GB" sz="105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r"/>
            <c:showLegendKey val="1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'Opp. score by theme'!$C$7</c:f>
              <c:numCache>
                <c:formatCode>0.00</c:formatCode>
                <c:ptCount val="1"/>
                <c:pt idx="0">
                  <c:v>5.4512154510000004</c:v>
                </c:pt>
              </c:numCache>
            </c:numRef>
          </c:xVal>
          <c:yVal>
            <c:numRef>
              <c:f>'Opp. score by theme'!$D$7</c:f>
              <c:numCache>
                <c:formatCode>0.00</c:formatCode>
                <c:ptCount val="1"/>
                <c:pt idx="0">
                  <c:v>4.3191132620000001</c:v>
                </c:pt>
              </c:numCache>
            </c:numRef>
          </c:yVal>
          <c:bubbleSize>
            <c:numRef>
              <c:f>'Opp. score by theme'!$E$7</c:f>
              <c:numCache>
                <c:formatCode>0.00</c:formatCode>
                <c:ptCount val="1"/>
                <c:pt idx="0">
                  <c:v>6.5833176399999997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7-87A5-4256-80F1-FC606FD7F7F1}"/>
            </c:ext>
          </c:extLst>
        </c:ser>
        <c:ser>
          <c:idx val="4"/>
          <c:order val="4"/>
          <c:tx>
            <c:strRef>
              <c:f>'Opp. score by theme'!$B$8</c:f>
              <c:strCache>
                <c:ptCount val="1"/>
                <c:pt idx="0">
                  <c:v>Protection</c:v>
                </c:pt>
              </c:strCache>
            </c:strRef>
          </c:tx>
          <c:spPr>
            <a:solidFill>
              <a:srgbClr val="E20613"/>
            </a:solidFill>
            <a:ln w="25400">
              <a:solidFill>
                <a:srgbClr val="E20613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0.25477764806213105"/>
                  <c:y val="-8.3175572804289138E-2"/>
                </c:manualLayout>
              </c:layout>
              <c:dLblPos val="r"/>
              <c:showLegendKey val="1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7A5-4256-80F1-FC606FD7F7F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GB" sz="105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b"/>
            <c:showLegendKey val="1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'Opp. score by theme'!$C$8</c:f>
              <c:numCache>
                <c:formatCode>0.00</c:formatCode>
                <c:ptCount val="1"/>
                <c:pt idx="0">
                  <c:v>6.1488511490000004</c:v>
                </c:pt>
              </c:numCache>
            </c:numRef>
          </c:xVal>
          <c:yVal>
            <c:numRef>
              <c:f>'Opp. score by theme'!$D$8</c:f>
              <c:numCache>
                <c:formatCode>0.00</c:formatCode>
                <c:ptCount val="1"/>
                <c:pt idx="0">
                  <c:v>5.7564482559999997</c:v>
                </c:pt>
              </c:numCache>
            </c:numRef>
          </c:yVal>
          <c:bubbleSize>
            <c:numRef>
              <c:f>'Opp. score by theme'!$E$8</c:f>
              <c:numCache>
                <c:formatCode>0.00</c:formatCode>
                <c:ptCount val="1"/>
                <c:pt idx="0">
                  <c:v>6.5412540420000003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9-87A5-4256-80F1-FC606FD7F7F1}"/>
            </c:ext>
          </c:extLst>
        </c:ser>
        <c:ser>
          <c:idx val="5"/>
          <c:order val="5"/>
          <c:tx>
            <c:strRef>
              <c:f>'Opp. score by theme'!$B$9</c:f>
              <c:strCache>
                <c:ptCount val="1"/>
                <c:pt idx="0">
                  <c:v>Speed (claims)</c:v>
                </c:pt>
              </c:strCache>
            </c:strRef>
          </c:tx>
          <c:spPr>
            <a:solidFill>
              <a:srgbClr val="15ADD0"/>
            </a:solidFill>
            <a:ln w="25400">
              <a:solidFill>
                <a:srgbClr val="15ADD0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0.22894773011417743"/>
                  <c:y val="-9.6454731414800904E-2"/>
                </c:manualLayout>
              </c:layout>
              <c:dLblPos val="r"/>
              <c:showLegendKey val="1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7A5-4256-80F1-FC606FD7F7F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GB" sz="105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t"/>
            <c:showLegendKey val="1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'Opp. score by theme'!$C$9</c:f>
              <c:numCache>
                <c:formatCode>0.00</c:formatCode>
                <c:ptCount val="1"/>
                <c:pt idx="0">
                  <c:v>6.5248226950000001</c:v>
                </c:pt>
              </c:numCache>
            </c:numRef>
          </c:xVal>
          <c:yVal>
            <c:numRef>
              <c:f>'Opp. score by theme'!$D$9</c:f>
              <c:numCache>
                <c:formatCode>0.00</c:formatCode>
                <c:ptCount val="1"/>
                <c:pt idx="0">
                  <c:v>6.5512150340000002</c:v>
                </c:pt>
              </c:numCache>
            </c:numRef>
          </c:yVal>
          <c:bubbleSize>
            <c:numRef>
              <c:f>'Opp. score by theme'!$E$9</c:f>
              <c:numCache>
                <c:formatCode>0.00</c:formatCode>
                <c:ptCount val="1"/>
                <c:pt idx="0">
                  <c:v>6.4984303560000001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B-87A5-4256-80F1-FC606FD7F7F1}"/>
            </c:ext>
          </c:extLst>
        </c:ser>
        <c:ser>
          <c:idx val="6"/>
          <c:order val="6"/>
          <c:tx>
            <c:strRef>
              <c:f>'Opp. score by theme'!$B$10</c:f>
              <c:strCache>
                <c:ptCount val="1"/>
                <c:pt idx="0">
                  <c:v>Control (claims)</c:v>
                </c:pt>
              </c:strCache>
            </c:strRef>
          </c:tx>
          <c:spPr>
            <a:solidFill>
              <a:srgbClr val="93C01F"/>
            </a:solidFill>
            <a:ln w="25400">
              <a:solidFill>
                <a:srgbClr val="93C01F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0.32103678680543485"/>
                  <c:y val="-5.3114205919989541E-2"/>
                </c:manualLayout>
              </c:layout>
              <c:dLblPos val="r"/>
              <c:showLegendKey val="1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87A5-4256-80F1-FC606FD7F7F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GB" sz="105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t"/>
            <c:showLegendKey val="1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'Opp. score by theme'!$C$10</c:f>
              <c:numCache>
                <c:formatCode>0.00</c:formatCode>
                <c:ptCount val="1"/>
                <c:pt idx="0">
                  <c:v>5.7919621750000001</c:v>
                </c:pt>
              </c:numCache>
            </c:numRef>
          </c:xVal>
          <c:yVal>
            <c:numRef>
              <c:f>'Opp. score by theme'!$D$10</c:f>
              <c:numCache>
                <c:formatCode>0.00</c:formatCode>
                <c:ptCount val="1"/>
                <c:pt idx="0">
                  <c:v>5.2463969910000001</c:v>
                </c:pt>
              </c:numCache>
            </c:numRef>
          </c:yVal>
          <c:bubbleSize>
            <c:numRef>
              <c:f>'Opp. score by theme'!$E$10</c:f>
              <c:numCache>
                <c:formatCode>0.00</c:formatCode>
                <c:ptCount val="1"/>
                <c:pt idx="0">
                  <c:v>6.3375273590000001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D-87A5-4256-80F1-FC606FD7F7F1}"/>
            </c:ext>
          </c:extLst>
        </c:ser>
        <c:ser>
          <c:idx val="7"/>
          <c:order val="7"/>
          <c:tx>
            <c:strRef>
              <c:f>'Opp. score by theme'!$B$11</c:f>
              <c:strCache>
                <c:ptCount val="1"/>
                <c:pt idx="0">
                  <c:v>Respect (claims)</c:v>
                </c:pt>
              </c:strCache>
            </c:strRef>
          </c:tx>
          <c:spPr>
            <a:solidFill>
              <a:srgbClr val="F9ED6F"/>
            </a:solidFill>
            <a:ln w="25400">
              <a:solidFill>
                <a:srgbClr val="F9ED6F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1.7223477980078988E-2"/>
                  <c:y val="7.3846125106247842E-2"/>
                </c:manualLayout>
              </c:layout>
              <c:dLblPos val="r"/>
              <c:showLegendKey val="1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87A5-4256-80F1-FC606FD7F7F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l"/>
            <c:showLegendKey val="1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'Opp. score by theme'!$C$11</c:f>
              <c:numCache>
                <c:formatCode>0.00</c:formatCode>
                <c:ptCount val="1"/>
                <c:pt idx="0">
                  <c:v>6.0520094560000004</c:v>
                </c:pt>
              </c:numCache>
            </c:numRef>
          </c:xVal>
          <c:yVal>
            <c:numRef>
              <c:f>'Opp. score by theme'!$D$11</c:f>
              <c:numCache>
                <c:formatCode>0.00</c:formatCode>
                <c:ptCount val="1"/>
                <c:pt idx="0">
                  <c:v>5.8071597429999997</c:v>
                </c:pt>
              </c:numCache>
            </c:numRef>
          </c:yVal>
          <c:bubbleSize>
            <c:numRef>
              <c:f>'Opp. score by theme'!$E$11</c:f>
              <c:numCache>
                <c:formatCode>0.00</c:formatCode>
                <c:ptCount val="1"/>
                <c:pt idx="0">
                  <c:v>6.2968591690000002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F-87A5-4256-80F1-FC606FD7F7F1}"/>
            </c:ext>
          </c:extLst>
        </c:ser>
        <c:ser>
          <c:idx val="8"/>
          <c:order val="8"/>
          <c:tx>
            <c:strRef>
              <c:f>'Opp. score by theme'!$B$12</c:f>
              <c:strCache>
                <c:ptCount val="1"/>
                <c:pt idx="0">
                  <c:v>Relationship</c:v>
                </c:pt>
              </c:strCache>
            </c:strRef>
          </c:tx>
          <c:spPr>
            <a:solidFill>
              <a:schemeClr val="tx1"/>
            </a:solidFill>
            <a:ln w="25400">
              <a:solidFill>
                <a:sysClr val="windowText" lastClr="000000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0.25632810882866774"/>
                  <c:y val="6.2603002026881877E-2"/>
                </c:manualLayout>
              </c:layout>
              <c:dLblPos val="r"/>
              <c:showLegendKey val="1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87A5-4256-80F1-FC606FD7F7F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GB" sz="105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l"/>
            <c:showLegendKey val="1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'Opp. score by theme'!$C$12</c:f>
              <c:numCache>
                <c:formatCode>0.00</c:formatCode>
                <c:ptCount val="1"/>
                <c:pt idx="0">
                  <c:v>4.1158841160000001</c:v>
                </c:pt>
              </c:numCache>
            </c:numRef>
          </c:xVal>
          <c:yVal>
            <c:numRef>
              <c:f>'Opp. score by theme'!$D$12</c:f>
              <c:numCache>
                <c:formatCode>0.00</c:formatCode>
                <c:ptCount val="1"/>
                <c:pt idx="0">
                  <c:v>3.2552400069999998</c:v>
                </c:pt>
              </c:numCache>
            </c:numRef>
          </c:yVal>
          <c:bubbleSize>
            <c:numRef>
              <c:f>'Opp. score by theme'!$E$12</c:f>
              <c:numCache>
                <c:formatCode>0.00</c:formatCode>
                <c:ptCount val="1"/>
                <c:pt idx="0">
                  <c:v>4.976528225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1-87A5-4256-80F1-FC606FD7F7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bubbleScale val="60"/>
        <c:showNegBubbles val="0"/>
        <c:axId val="193973328"/>
        <c:axId val="193970976"/>
      </c:bubbleChart>
      <c:valAx>
        <c:axId val="193973328"/>
        <c:scaling>
          <c:orientation val="minMax"/>
          <c:max val="10"/>
          <c:min val="0"/>
        </c:scaling>
        <c:delete val="1"/>
        <c:axPos val="b"/>
        <c:numFmt formatCode="0.00" sourceLinked="1"/>
        <c:majorTickMark val="out"/>
        <c:minorTickMark val="none"/>
        <c:tickLblPos val="nextTo"/>
        <c:crossAx val="193970976"/>
        <c:crosses val="autoZero"/>
        <c:crossBetween val="midCat"/>
      </c:valAx>
      <c:valAx>
        <c:axId val="193970976"/>
        <c:scaling>
          <c:orientation val="minMax"/>
          <c:max val="10"/>
        </c:scaling>
        <c:delete val="1"/>
        <c:axPos val="l"/>
        <c:numFmt formatCode="0.00" sourceLinked="1"/>
        <c:majorTickMark val="out"/>
        <c:minorTickMark val="none"/>
        <c:tickLblPos val="nextTo"/>
        <c:crossAx val="193973328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 rtlCol="0" anchor="t"/>
          <a:lstStyle/>
          <a:p>
            <a:pPr algn="l">
              <a:defRPr/>
            </a:pPr>
            <a:r>
              <a:rPr lang="en-GB"/>
              <a:t>Insurance in process of buying</a:t>
            </a:r>
            <a:endParaRPr lang="en-US" sz="11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v>Insurance in process of buying</c:v>
          </c:tx>
          <c:spPr>
            <a:solidFill>
              <a:srgbClr val="696969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'Insurance in process of buying'!$Q$4:$Q$7</c:f>
              <c:strCache>
                <c:ptCount val="4"/>
                <c:pt idx="0">
                  <c:v>Motor</c:v>
                </c:pt>
                <c:pt idx="1">
                  <c:v>Travel</c:v>
                </c:pt>
                <c:pt idx="2">
                  <c:v>Buildings and/or Contents</c:v>
                </c:pt>
                <c:pt idx="3">
                  <c:v>None of these</c:v>
                </c:pt>
              </c:strCache>
            </c:strRef>
          </c:cat>
          <c:val>
            <c:numRef>
              <c:f>'Insurance in process of buying'!$S$4:$S$7</c:f>
              <c:numCache>
                <c:formatCode>0.00</c:formatCode>
                <c:ptCount val="4"/>
                <c:pt idx="0">
                  <c:v>23.676323675999999</c:v>
                </c:pt>
                <c:pt idx="1">
                  <c:v>21.578421579</c:v>
                </c:pt>
                <c:pt idx="2">
                  <c:v>25.374625375000001</c:v>
                </c:pt>
                <c:pt idx="3">
                  <c:v>49.250749251000002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2814-40E2-B08D-7492094829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2476720"/>
        <c:axId val="192477504"/>
      </c:barChart>
      <c:catAx>
        <c:axId val="192476720"/>
        <c:scaling>
          <c:orientation val="minMax"/>
        </c:scaling>
        <c:delete val="0"/>
        <c:axPos val="b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Insurance in process of buying</a:t>
                </a:r>
                <a:endParaRPr lang="en-US" sz="1100"/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crossAx val="192477504"/>
        <c:crosses val="autoZero"/>
        <c:auto val="1"/>
        <c:lblAlgn val="ctr"/>
        <c:lblOffset val="100"/>
        <c:noMultiLvlLbl val="1"/>
      </c:catAx>
      <c:valAx>
        <c:axId val="192477504"/>
        <c:scaling>
          <c:orientation val="minMax"/>
        </c:scaling>
        <c:delete val="0"/>
        <c:axPos val="l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% of Respondents</a:t>
                </a:r>
                <a:endParaRPr lang="en-US" sz="1100"/>
              </a:p>
            </c:rich>
          </c:tx>
          <c:overlay val="0"/>
        </c:title>
        <c:numFmt formatCode="0.00" sourceLinked="1"/>
        <c:majorTickMark val="cross"/>
        <c:minorTickMark val="none"/>
        <c:tickLblPos val="nextTo"/>
        <c:crossAx val="192476720"/>
        <c:crosses val="autoZero"/>
        <c:crossBetween val="between"/>
      </c:valAx>
    </c:plotArea>
    <c:legend>
      <c:legendPos val="t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 rtlCol="0" anchor="t"/>
          <a:lstStyle/>
          <a:p>
            <a:pPr algn="l">
              <a:defRPr/>
            </a:pPr>
            <a:r>
              <a:rPr lang="en-GB"/>
              <a:t>Claimed in last 12 months</a:t>
            </a:r>
            <a:endParaRPr lang="en-US" sz="11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v>Claimed in last 12 months</c:v>
          </c:tx>
          <c:spPr>
            <a:solidFill>
              <a:srgbClr val="696969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'Claimed in last 12 months'!$Q$4:$Q$5</c:f>
              <c:strCache>
                <c:ptCount val="2"/>
                <c:pt idx="0">
                  <c:v>Yes</c:v>
                </c:pt>
                <c:pt idx="1">
                  <c:v>No</c:v>
                </c:pt>
              </c:strCache>
            </c:strRef>
          </c:cat>
          <c:val>
            <c:numRef>
              <c:f>'Claimed in last 12 months'!$S$4:$S$5</c:f>
              <c:numCache>
                <c:formatCode>0.00</c:formatCode>
                <c:ptCount val="2"/>
                <c:pt idx="0">
                  <c:v>14.385614386</c:v>
                </c:pt>
                <c:pt idx="1">
                  <c:v>85.614385614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F504-427F-89CB-B626142D88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2479464"/>
        <c:axId val="193976072"/>
      </c:barChart>
      <c:catAx>
        <c:axId val="192479464"/>
        <c:scaling>
          <c:orientation val="minMax"/>
        </c:scaling>
        <c:delete val="0"/>
        <c:axPos val="b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Claimed in last 12 months</a:t>
                </a:r>
                <a:endParaRPr lang="en-US" sz="1100"/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crossAx val="193976072"/>
        <c:crosses val="autoZero"/>
        <c:auto val="1"/>
        <c:lblAlgn val="ctr"/>
        <c:lblOffset val="100"/>
        <c:noMultiLvlLbl val="1"/>
      </c:catAx>
      <c:valAx>
        <c:axId val="193976072"/>
        <c:scaling>
          <c:orientation val="minMax"/>
        </c:scaling>
        <c:delete val="0"/>
        <c:axPos val="l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% of Respondents</a:t>
                </a:r>
                <a:endParaRPr lang="en-US" sz="1100"/>
              </a:p>
            </c:rich>
          </c:tx>
          <c:overlay val="0"/>
        </c:title>
        <c:numFmt formatCode="0.00" sourceLinked="1"/>
        <c:majorTickMark val="cross"/>
        <c:minorTickMark val="none"/>
        <c:tickLblPos val="nextTo"/>
        <c:crossAx val="192479464"/>
        <c:crosses val="autoZero"/>
        <c:crossBetween val="between"/>
      </c:valAx>
    </c:plotArea>
    <c:legend>
      <c:legendPos val="t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 rtlCol="0" anchor="t"/>
          <a:lstStyle/>
          <a:p>
            <a:pPr algn="l">
              <a:defRPr/>
            </a:pPr>
            <a:r>
              <a:rPr lang="en-GB"/>
              <a:t>Policies claimed on</a:t>
            </a:r>
            <a:endParaRPr lang="en-US" sz="11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v>Policies claimed on</c:v>
          </c:tx>
          <c:spPr>
            <a:solidFill>
              <a:srgbClr val="696969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'Policies claimed on'!$Q$4:$Q$6</c:f>
              <c:strCache>
                <c:ptCount val="3"/>
                <c:pt idx="0">
                  <c:v>Travel</c:v>
                </c:pt>
                <c:pt idx="1">
                  <c:v>Buildings and/or Contents</c:v>
                </c:pt>
                <c:pt idx="2">
                  <c:v>Motor</c:v>
                </c:pt>
              </c:strCache>
            </c:strRef>
          </c:cat>
          <c:val>
            <c:numRef>
              <c:f>'Policies claimed on'!$S$4:$S$6</c:f>
              <c:numCache>
                <c:formatCode>0.00</c:formatCode>
                <c:ptCount val="3"/>
                <c:pt idx="0">
                  <c:v>34.027777778000001</c:v>
                </c:pt>
                <c:pt idx="1">
                  <c:v>38.194444445000002</c:v>
                </c:pt>
                <c:pt idx="2">
                  <c:v>53.472222221999999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24D5-4010-B867-CE8233B068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3977248"/>
        <c:axId val="193977640"/>
      </c:barChart>
      <c:catAx>
        <c:axId val="193977248"/>
        <c:scaling>
          <c:orientation val="minMax"/>
        </c:scaling>
        <c:delete val="0"/>
        <c:axPos val="b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Policies claimed on</a:t>
                </a:r>
                <a:endParaRPr lang="en-US" sz="1100"/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crossAx val="193977640"/>
        <c:crosses val="autoZero"/>
        <c:auto val="1"/>
        <c:lblAlgn val="ctr"/>
        <c:lblOffset val="100"/>
        <c:noMultiLvlLbl val="1"/>
      </c:catAx>
      <c:valAx>
        <c:axId val="193977640"/>
        <c:scaling>
          <c:orientation val="minMax"/>
        </c:scaling>
        <c:delete val="0"/>
        <c:axPos val="l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% of Respondents</a:t>
                </a:r>
                <a:endParaRPr lang="en-US" sz="1100"/>
              </a:p>
            </c:rich>
          </c:tx>
          <c:overlay val="0"/>
        </c:title>
        <c:numFmt formatCode="0.00" sourceLinked="1"/>
        <c:majorTickMark val="cross"/>
        <c:minorTickMark val="none"/>
        <c:tickLblPos val="nextTo"/>
        <c:crossAx val="193977248"/>
        <c:crosses val="autoZero"/>
        <c:crossBetween val="between"/>
      </c:valAx>
    </c:plotArea>
    <c:legend>
      <c:legendPos val="t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tlCol="0" anchor="t"/>
          <a:lstStyle/>
          <a:p>
            <a:pPr algn="l">
              <a:defRPr/>
            </a:pPr>
            <a:r>
              <a:rPr lang="en-GB"/>
              <a:t>Size of claim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7.4584622234720677E-2"/>
          <c:y val="0.12820682414698162"/>
          <c:w val="0.69644192913385827"/>
          <c:h val="0.65080167979002623"/>
        </c:manualLayout>
      </c:layout>
      <c:barChart>
        <c:barDir val="col"/>
        <c:grouping val="clustered"/>
        <c:varyColors val="1"/>
        <c:ser>
          <c:idx val="1"/>
          <c:order val="1"/>
          <c:spPr>
            <a:solidFill>
              <a:schemeClr val="bg2">
                <a:lumMod val="50000"/>
              </a:schemeClr>
            </a:solidFill>
          </c:spPr>
          <c:invertIfNegative val="0"/>
          <c:cat>
            <c:strRef>
              <c:f>'Size of claim'!$Q$4:$Q$13</c:f>
              <c:strCache>
                <c:ptCount val="10"/>
                <c:pt idx="0">
                  <c:v>1 (Very low monetary value)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 (Very high monetary value)</c:v>
                </c:pt>
              </c:strCache>
            </c:strRef>
          </c:cat>
          <c:val>
            <c:numRef>
              <c:f>'Size of claim'!$S$4:$S$13</c:f>
              <c:numCache>
                <c:formatCode>0.00</c:formatCode>
                <c:ptCount val="10"/>
                <c:pt idx="0">
                  <c:v>0.70921985799999998</c:v>
                </c:pt>
                <c:pt idx="1">
                  <c:v>2.127659575</c:v>
                </c:pt>
                <c:pt idx="2">
                  <c:v>3.546099291</c:v>
                </c:pt>
                <c:pt idx="3">
                  <c:v>4.255319149</c:v>
                </c:pt>
                <c:pt idx="4">
                  <c:v>7.092198582</c:v>
                </c:pt>
                <c:pt idx="5">
                  <c:v>14.893617021000001</c:v>
                </c:pt>
                <c:pt idx="6">
                  <c:v>24.113475177000002</c:v>
                </c:pt>
                <c:pt idx="7">
                  <c:v>20.567375887000001</c:v>
                </c:pt>
                <c:pt idx="8">
                  <c:v>8.5106382979999999</c:v>
                </c:pt>
                <c:pt idx="9">
                  <c:v>14.184397163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9E-459B-AF4C-5654077368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2063816"/>
        <c:axId val="152052056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solidFill>
                    <a:srgbClr val="696969"/>
                  </a:solidFill>
                </c:spPr>
                <c:invertIfNegative val="1"/>
                <c:dLbls>
                  <c:spPr>
                    <a:noFill/>
                    <a:ln>
                      <a:noFill/>
                    </a:ln>
                    <a:effectLst/>
                  </c:sp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0"/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'Size of claim'!$Q$4:$Q$13</c15:sqref>
                        </c15:formulaRef>
                      </c:ext>
                    </c:extLst>
                    <c:strCache>
                      <c:ptCount val="10"/>
                      <c:pt idx="0">
                        <c:v>1 (Very low monetary value)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7</c:v>
                      </c:pt>
                      <c:pt idx="7">
                        <c:v>8</c:v>
                      </c:pt>
                      <c:pt idx="8">
                        <c:v>9</c:v>
                      </c:pt>
                      <c:pt idx="9">
                        <c:v>10 (Very high monetary value)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'Size of claim'!$R$4:$R$13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1</c:v>
                      </c:pt>
                      <c:pt idx="1">
                        <c:v>3</c:v>
                      </c:pt>
                      <c:pt idx="2">
                        <c:v>5</c:v>
                      </c:pt>
                      <c:pt idx="3">
                        <c:v>6</c:v>
                      </c:pt>
                      <c:pt idx="4">
                        <c:v>10</c:v>
                      </c:pt>
                      <c:pt idx="5">
                        <c:v>21</c:v>
                      </c:pt>
                      <c:pt idx="6">
                        <c:v>34</c:v>
                      </c:pt>
                      <c:pt idx="7">
                        <c:v>29</c:v>
                      </c:pt>
                      <c:pt idx="8">
                        <c:v>12</c:v>
                      </c:pt>
                      <c:pt idx="9">
                        <c:v>20</c:v>
                      </c:pt>
                    </c:numCache>
                  </c:numRef>
                </c:val>
                <c:extLst>
                  <c:ext xmlns:c14="http://schemas.microsoft.com/office/drawing/2007/8/2/chart" uri="{6F2FDCE9-48DA-4B69-8628-5D25D57E5C99}">
                    <c14:invertSolidFillFmt>
                      <c14:spPr xmlns:c14="http://schemas.microsoft.com/office/drawing/2007/8/2/chart">
                        <a:solidFill>
                          <a:srgbClr val="FFFFFF"/>
                        </a:solidFill>
                      </c14:spPr>
                    </c14:invertSolidFillFmt>
                  </c:ext>
                  <c:ext xmlns:c16="http://schemas.microsoft.com/office/drawing/2014/chart" uri="{C3380CC4-5D6E-409C-BE32-E72D297353CC}">
                    <c16:uniqueId val="{00000001-919E-459B-AF4C-5654077368C5}"/>
                  </c:ext>
                </c:extLst>
              </c15:ser>
            </c15:filteredBarSeries>
          </c:ext>
        </c:extLst>
      </c:barChart>
      <c:catAx>
        <c:axId val="152063816"/>
        <c:scaling>
          <c:orientation val="minMax"/>
        </c:scaling>
        <c:delete val="0"/>
        <c:axPos val="b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US" sz="1100"/>
                  <a:t>Monetary Value of Claim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crossAx val="152052056"/>
        <c:crosses val="autoZero"/>
        <c:auto val="1"/>
        <c:lblAlgn val="ctr"/>
        <c:lblOffset val="100"/>
        <c:noMultiLvlLbl val="1"/>
      </c:catAx>
      <c:valAx>
        <c:axId val="152052056"/>
        <c:scaling>
          <c:orientation val="minMax"/>
        </c:scaling>
        <c:delete val="0"/>
        <c:axPos val="l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% of Respondents</a:t>
                </a:r>
                <a:endParaRPr lang="en-US" sz="1100"/>
              </a:p>
            </c:rich>
          </c:tx>
          <c:overlay val="0"/>
        </c:title>
        <c:numFmt formatCode="0.00" sourceLinked="1"/>
        <c:majorTickMark val="cross"/>
        <c:minorTickMark val="none"/>
        <c:tickLblPos val="nextTo"/>
        <c:crossAx val="152063816"/>
        <c:crosses val="autoZero"/>
        <c:crossBetween val="between"/>
      </c:valAx>
    </c:plotArea>
    <c:legend>
      <c:legendPos val="t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tlCol="0" anchor="t"/>
          <a:lstStyle/>
          <a:p>
            <a:pPr algn="l">
              <a:defRPr/>
            </a:pPr>
            <a:r>
              <a:rPr lang="en-GB"/>
              <a:t>Size of claim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7.4584622234720677E-2"/>
          <c:y val="0.12820682414698162"/>
          <c:w val="0.90775145294338222"/>
          <c:h val="0.78946834645669306"/>
        </c:manualLayout>
      </c:layout>
      <c:barChart>
        <c:barDir val="col"/>
        <c:grouping val="clustered"/>
        <c:varyColors val="1"/>
        <c:ser>
          <c:idx val="0"/>
          <c:order val="0"/>
          <c:tx>
            <c:strRef>
              <c:f>'Size of claim'!$C$30</c:f>
              <c:strCache>
                <c:ptCount val="1"/>
                <c:pt idx="0">
                  <c:v>% of Consumer Respondents</c:v>
                </c:pt>
              </c:strCache>
            </c:strRef>
          </c:tx>
          <c:spPr>
            <a:solidFill>
              <a:srgbClr val="696969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'Size of claim'!$B$31:$B$33</c:f>
              <c:strCache>
                <c:ptCount val="3"/>
                <c:pt idx="0">
                  <c:v>1 - 4 (Very low monetary value)</c:v>
                </c:pt>
                <c:pt idx="1">
                  <c:v>5 - 7</c:v>
                </c:pt>
                <c:pt idx="2">
                  <c:v>8 - 10 (Very high monetary value)</c:v>
                </c:pt>
              </c:strCache>
            </c:strRef>
          </c:cat>
          <c:val>
            <c:numRef>
              <c:f>'Size of claim'!$C$31:$C$33</c:f>
              <c:numCache>
                <c:formatCode>0.00%</c:formatCode>
                <c:ptCount val="3"/>
                <c:pt idx="0">
                  <c:v>0.10638297872000001</c:v>
                </c:pt>
                <c:pt idx="1">
                  <c:v>0.46099290779999996</c:v>
                </c:pt>
                <c:pt idx="2">
                  <c:v>0.43262411348000002</c:v>
                </c:pt>
              </c:numCache>
            </c:numRef>
          </c:val>
          <c:extLst xmlns:c15="http://schemas.microsoft.com/office/drawing/2012/chart"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1-647A-4D58-84CC-D4A07BAF29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2063816"/>
        <c:axId val="152052056"/>
        <c:extLst/>
      </c:barChart>
      <c:catAx>
        <c:axId val="152063816"/>
        <c:scaling>
          <c:orientation val="minMax"/>
        </c:scaling>
        <c:delete val="0"/>
        <c:axPos val="b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Monetary Value of Claim</a:t>
                </a:r>
                <a:endParaRPr lang="en-US" sz="1100"/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crossAx val="152052056"/>
        <c:crosses val="autoZero"/>
        <c:auto val="1"/>
        <c:lblAlgn val="ctr"/>
        <c:lblOffset val="100"/>
        <c:noMultiLvlLbl val="1"/>
      </c:catAx>
      <c:valAx>
        <c:axId val="152052056"/>
        <c:scaling>
          <c:orientation val="minMax"/>
        </c:scaling>
        <c:delete val="0"/>
        <c:axPos val="l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% of Respondents</a:t>
                </a:r>
                <a:endParaRPr lang="en-US" sz="1100"/>
              </a:p>
            </c:rich>
          </c:tx>
          <c:overlay val="0"/>
        </c:title>
        <c:numFmt formatCode="0.00%" sourceLinked="1"/>
        <c:majorTickMark val="cross"/>
        <c:minorTickMark val="none"/>
        <c:tickLblPos val="nextTo"/>
        <c:crossAx val="152063816"/>
        <c:crosses val="autoZero"/>
        <c:crossBetween val="between"/>
      </c:valAx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400" b="0" i="0" u="none" strike="noStrike" baseline="0">
                <a:effectLst/>
              </a:rPr>
              <a:t>Who did you buy your insurance with or arrange it through?</a:t>
            </a:r>
            <a:r>
              <a:rPr lang="en-GB" sz="1400" b="0" i="0" u="none" strike="noStrike" baseline="0"/>
              <a:t> 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'Insurance purchase channel'!$S$3</c:f>
              <c:strCache>
                <c:ptCount val="1"/>
                <c:pt idx="0">
                  <c:v>% of Respondents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'Insurance purchase channel'!$Q$4:$Q$12</c:f>
              <c:strCache>
                <c:ptCount val="9"/>
                <c:pt idx="0">
                  <c:v>Bought direct from provider</c:v>
                </c:pt>
                <c:pt idx="1">
                  <c:v>Bank or building society</c:v>
                </c:pt>
                <c:pt idx="2">
                  <c:v>Price comparison site</c:v>
                </c:pt>
                <c:pt idx="3">
                  <c:v>Other (please state)</c:v>
                </c:pt>
                <c:pt idx="4">
                  <c:v>Insurance broker</c:v>
                </c:pt>
                <c:pt idx="5">
                  <c:v>Retailer, e.g.  car dealership, supermarket</c:v>
                </c:pt>
                <c:pt idx="6">
                  <c:v>Through my employer</c:v>
                </c:pt>
                <c:pt idx="7">
                  <c:v>Don't know</c:v>
                </c:pt>
                <c:pt idx="8">
                  <c:v>NET: Other</c:v>
                </c:pt>
              </c:strCache>
            </c:strRef>
          </c:cat>
          <c:val>
            <c:numRef>
              <c:f>'Insurance purchase channel'!$S$4:$S$12</c:f>
              <c:numCache>
                <c:formatCode>0.00</c:formatCode>
                <c:ptCount val="9"/>
                <c:pt idx="0">
                  <c:v>32.167832167999997</c:v>
                </c:pt>
                <c:pt idx="1">
                  <c:v>8.891108891</c:v>
                </c:pt>
                <c:pt idx="2">
                  <c:v>44.055944056000001</c:v>
                </c:pt>
                <c:pt idx="3">
                  <c:v>1.598401599</c:v>
                </c:pt>
                <c:pt idx="4">
                  <c:v>6.0939060940000003</c:v>
                </c:pt>
                <c:pt idx="5">
                  <c:v>3.2967032970000001</c:v>
                </c:pt>
                <c:pt idx="6">
                  <c:v>2.8971028969999999</c:v>
                </c:pt>
                <c:pt idx="7">
                  <c:v>0.99900099899999995</c:v>
                </c:pt>
                <c:pt idx="8">
                  <c:v>7.7922077920000001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E3-4BB9-8CFE-45034086A7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49212448"/>
        <c:axId val="549210880"/>
      </c:barChart>
      <c:catAx>
        <c:axId val="54921244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9210880"/>
        <c:crosses val="autoZero"/>
        <c:auto val="1"/>
        <c:lblAlgn val="ctr"/>
        <c:lblOffset val="100"/>
        <c:noMultiLvlLbl val="0"/>
      </c:catAx>
      <c:valAx>
        <c:axId val="549210880"/>
        <c:scaling>
          <c:orientation val="minMax"/>
        </c:scaling>
        <c:delete val="1"/>
        <c:axPos val="t"/>
        <c:numFmt formatCode="0.00" sourceLinked="1"/>
        <c:majorTickMark val="none"/>
        <c:minorTickMark val="none"/>
        <c:tickLblPos val="nextTo"/>
        <c:crossAx val="5492124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tlCol="0" anchor="t"/>
          <a:lstStyle/>
          <a:p>
            <a:pPr algn="l">
              <a:defRPr/>
            </a:pPr>
            <a:r>
              <a:rPr lang="en-GB"/>
              <a:t>Financial well-being</a:t>
            </a:r>
            <a:endParaRPr lang="en-US" sz="1100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8.8967121297337831E-2"/>
          <c:y val="0.13220010498687668"/>
          <c:w val="0.75979799400074988"/>
          <c:h val="0.78499548556430454"/>
        </c:manualLayout>
      </c:layout>
      <c:barChart>
        <c:barDir val="col"/>
        <c:grouping val="clustered"/>
        <c:varyColors val="1"/>
        <c:ser>
          <c:idx val="0"/>
          <c:order val="0"/>
          <c:spPr>
            <a:solidFill>
              <a:srgbClr val="696969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'Financial well-being'!$Q$4:$Q$9</c:f>
              <c:strCache>
                <c:ptCount val="6"/>
                <c:pt idx="0">
                  <c:v>Very poor</c:v>
                </c:pt>
                <c:pt idx="1">
                  <c:v>Poor</c:v>
                </c:pt>
                <c:pt idx="2">
                  <c:v>Average</c:v>
                </c:pt>
                <c:pt idx="3">
                  <c:v>Good</c:v>
                </c:pt>
                <c:pt idx="4">
                  <c:v>Very good</c:v>
                </c:pt>
                <c:pt idx="5">
                  <c:v>Prefer not to say</c:v>
                </c:pt>
              </c:strCache>
            </c:strRef>
          </c:cat>
          <c:val>
            <c:numRef>
              <c:f>'Financial well-being'!$S$4:$S$9</c:f>
              <c:numCache>
                <c:formatCode>0.00</c:formatCode>
                <c:ptCount val="6"/>
                <c:pt idx="0">
                  <c:v>2.097902098</c:v>
                </c:pt>
                <c:pt idx="1">
                  <c:v>9.6903096899999994</c:v>
                </c:pt>
                <c:pt idx="2">
                  <c:v>40.459540459999999</c:v>
                </c:pt>
                <c:pt idx="3">
                  <c:v>33.566433566999997</c:v>
                </c:pt>
                <c:pt idx="4">
                  <c:v>13.286713287</c:v>
                </c:pt>
                <c:pt idx="5">
                  <c:v>0.89910089900000001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990C-4037-AC36-8A84E27CA9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73003984"/>
        <c:axId val="573004376"/>
      </c:barChart>
      <c:catAx>
        <c:axId val="573003984"/>
        <c:scaling>
          <c:orientation val="minMax"/>
        </c:scaling>
        <c:delete val="0"/>
        <c:axPos val="b"/>
        <c:numFmt formatCode="General" sourceLinked="0"/>
        <c:majorTickMark val="cross"/>
        <c:minorTickMark val="none"/>
        <c:tickLblPos val="nextTo"/>
        <c:crossAx val="573004376"/>
        <c:crosses val="autoZero"/>
        <c:auto val="1"/>
        <c:lblAlgn val="ctr"/>
        <c:lblOffset val="100"/>
        <c:noMultiLvlLbl val="1"/>
      </c:catAx>
      <c:valAx>
        <c:axId val="573004376"/>
        <c:scaling>
          <c:orientation val="minMax"/>
        </c:scaling>
        <c:delete val="0"/>
        <c:axPos val="l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% of Respondents</a:t>
                </a:r>
                <a:endParaRPr lang="en-US" sz="1100"/>
              </a:p>
            </c:rich>
          </c:tx>
          <c:overlay val="0"/>
        </c:title>
        <c:numFmt formatCode="0.00" sourceLinked="1"/>
        <c:majorTickMark val="cross"/>
        <c:minorTickMark val="none"/>
        <c:tickLblPos val="nextTo"/>
        <c:crossAx val="573003984"/>
        <c:crosses val="autoZero"/>
        <c:crossBetween val="between"/>
      </c:valAx>
    </c:plotArea>
    <c:legend>
      <c:legendPos val="t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 rtlCol="0" anchor="t"/>
          <a:lstStyle/>
          <a:p>
            <a:pPr algn="l">
              <a:defRPr/>
            </a:pPr>
            <a:r>
              <a:rPr lang="en-GB"/>
              <a:t>Region</a:t>
            </a:r>
            <a:endParaRPr lang="en-US" sz="11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v>Region</c:v>
          </c:tx>
          <c:spPr>
            <a:solidFill>
              <a:srgbClr val="696969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Region!$Q$4:$Q$15</c:f>
              <c:strCache>
                <c:ptCount val="12"/>
                <c:pt idx="0">
                  <c:v>North East			</c:v>
                </c:pt>
                <c:pt idx="1">
                  <c:v>North West			</c:v>
                </c:pt>
                <c:pt idx="2">
                  <c:v>Yorkshire and The Humber	</c:v>
                </c:pt>
                <c:pt idx="3">
                  <c:v>East Midlands			</c:v>
                </c:pt>
                <c:pt idx="4">
                  <c:v>West Midlands		</c:v>
                </c:pt>
                <c:pt idx="5">
                  <c:v>East of England		</c:v>
                </c:pt>
                <c:pt idx="6">
                  <c:v>London			</c:v>
                </c:pt>
                <c:pt idx="7">
                  <c:v>South East			</c:v>
                </c:pt>
                <c:pt idx="8">
                  <c:v>South West			</c:v>
                </c:pt>
                <c:pt idx="9">
                  <c:v>Wales			</c:v>
                </c:pt>
                <c:pt idx="10">
                  <c:v>Scotland			</c:v>
                </c:pt>
                <c:pt idx="11">
                  <c:v>Northern Ireland </c:v>
                </c:pt>
              </c:strCache>
            </c:strRef>
          </c:cat>
          <c:val>
            <c:numRef>
              <c:f>Region!$S$4:$S$15</c:f>
              <c:numCache>
                <c:formatCode>0.00</c:formatCode>
                <c:ptCount val="12"/>
                <c:pt idx="0">
                  <c:v>3.9960039959999998</c:v>
                </c:pt>
                <c:pt idx="1">
                  <c:v>11.288711289</c:v>
                </c:pt>
                <c:pt idx="2">
                  <c:v>8.4915084919999995</c:v>
                </c:pt>
                <c:pt idx="3">
                  <c:v>7.1928071930000002</c:v>
                </c:pt>
                <c:pt idx="4">
                  <c:v>8.6913086909999997</c:v>
                </c:pt>
                <c:pt idx="5">
                  <c:v>8.891108891</c:v>
                </c:pt>
                <c:pt idx="6">
                  <c:v>13.086913086999999</c:v>
                </c:pt>
                <c:pt idx="7">
                  <c:v>13.986013986</c:v>
                </c:pt>
                <c:pt idx="8">
                  <c:v>8.6913086909999997</c:v>
                </c:pt>
                <c:pt idx="9">
                  <c:v>4.7952047950000001</c:v>
                </c:pt>
                <c:pt idx="10">
                  <c:v>8.3916083920000002</c:v>
                </c:pt>
                <c:pt idx="11">
                  <c:v>2.4975024979999998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76F4-4D41-8EAC-D67BFB91A2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49215192"/>
        <c:axId val="549211664"/>
      </c:barChart>
      <c:catAx>
        <c:axId val="549215192"/>
        <c:scaling>
          <c:orientation val="minMax"/>
        </c:scaling>
        <c:delete val="0"/>
        <c:axPos val="b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Region</a:t>
                </a:r>
                <a:endParaRPr lang="en-US" sz="1100"/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crossAx val="549211664"/>
        <c:crosses val="autoZero"/>
        <c:auto val="1"/>
        <c:lblAlgn val="ctr"/>
        <c:lblOffset val="100"/>
        <c:noMultiLvlLbl val="1"/>
      </c:catAx>
      <c:valAx>
        <c:axId val="549211664"/>
        <c:scaling>
          <c:orientation val="minMax"/>
        </c:scaling>
        <c:delete val="0"/>
        <c:axPos val="l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% of Respondents</a:t>
                </a:r>
                <a:endParaRPr lang="en-US" sz="1100"/>
              </a:p>
            </c:rich>
          </c:tx>
          <c:overlay val="0"/>
        </c:title>
        <c:numFmt formatCode="0.00" sourceLinked="1"/>
        <c:majorTickMark val="cross"/>
        <c:minorTickMark val="none"/>
        <c:tickLblPos val="nextTo"/>
        <c:crossAx val="549215192"/>
        <c:crosses val="autoZero"/>
        <c:crossBetween val="between"/>
      </c:valAx>
    </c:plotArea>
    <c:legend>
      <c:legendPos val="t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 rtlCol="0" anchor="t"/>
          <a:lstStyle/>
          <a:p>
            <a:pPr algn="l">
              <a:defRPr/>
            </a:pPr>
            <a:r>
              <a:rPr lang="en-GB"/>
              <a:t>Gender</a:t>
            </a:r>
            <a:endParaRPr lang="en-US" sz="11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spPr>
            <a:solidFill>
              <a:srgbClr val="696969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Gender!$Q$4:$Q$7</c:f>
              <c:strCache>
                <c:ptCount val="4"/>
                <c:pt idx="0">
                  <c:v>Male</c:v>
                </c:pt>
                <c:pt idx="1">
                  <c:v>Female</c:v>
                </c:pt>
                <c:pt idx="2">
                  <c:v>Other</c:v>
                </c:pt>
                <c:pt idx="3">
                  <c:v>Prefer not to say</c:v>
                </c:pt>
              </c:strCache>
            </c:strRef>
          </c:cat>
          <c:val>
            <c:numRef>
              <c:f>Gender!$S$4:$S$7</c:f>
              <c:numCache>
                <c:formatCode>0.00</c:formatCode>
                <c:ptCount val="4"/>
                <c:pt idx="0">
                  <c:v>48.251748251999999</c:v>
                </c:pt>
                <c:pt idx="1">
                  <c:v>51.548451548999999</c:v>
                </c:pt>
                <c:pt idx="2">
                  <c:v>0.19980020000000001</c:v>
                </c:pt>
                <c:pt idx="3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84CA-42FC-8E4D-645CD37B74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3974504"/>
        <c:axId val="193974896"/>
      </c:barChart>
      <c:catAx>
        <c:axId val="193974504"/>
        <c:scaling>
          <c:orientation val="minMax"/>
        </c:scaling>
        <c:delete val="0"/>
        <c:axPos val="b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Gender</a:t>
                </a:r>
                <a:endParaRPr lang="en-US" sz="1100"/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crossAx val="193974896"/>
        <c:crosses val="autoZero"/>
        <c:auto val="1"/>
        <c:lblAlgn val="ctr"/>
        <c:lblOffset val="100"/>
        <c:noMultiLvlLbl val="1"/>
      </c:catAx>
      <c:valAx>
        <c:axId val="193974896"/>
        <c:scaling>
          <c:orientation val="minMax"/>
        </c:scaling>
        <c:delete val="0"/>
        <c:axPos val="l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% of Respondents</a:t>
                </a:r>
                <a:endParaRPr lang="en-US" sz="1100"/>
              </a:p>
            </c:rich>
          </c:tx>
          <c:overlay val="0"/>
        </c:title>
        <c:numFmt formatCode="0.00" sourceLinked="1"/>
        <c:majorTickMark val="cross"/>
        <c:minorTickMark val="none"/>
        <c:tickLblPos val="nextTo"/>
        <c:crossAx val="193974504"/>
        <c:crosses val="autoZero"/>
        <c:crossBetween val="between"/>
      </c:valAx>
    </c:plotArea>
    <c:legend>
      <c:legendPos val="t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 rtlCol="0" anchor="t"/>
          <a:lstStyle/>
          <a:p>
            <a:pPr algn="l">
              <a:defRPr/>
            </a:pPr>
            <a:r>
              <a:rPr lang="en-GB"/>
              <a:t>Age</a:t>
            </a:r>
            <a:endParaRPr lang="en-US" sz="11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v>Age</c:v>
          </c:tx>
          <c:spPr>
            <a:solidFill>
              <a:srgbClr val="696969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Age!$Q$4:$Q$9</c:f>
              <c:strCache>
                <c:ptCount val="6"/>
                <c:pt idx="0">
                  <c:v>18-24</c:v>
                </c:pt>
                <c:pt idx="1">
                  <c:v>25-34</c:v>
                </c:pt>
                <c:pt idx="2">
                  <c:v>35-44</c:v>
                </c:pt>
                <c:pt idx="3">
                  <c:v>45-54</c:v>
                </c:pt>
                <c:pt idx="4">
                  <c:v>55-64</c:v>
                </c:pt>
                <c:pt idx="5">
                  <c:v>65 or older</c:v>
                </c:pt>
              </c:strCache>
            </c:strRef>
          </c:cat>
          <c:val>
            <c:numRef>
              <c:f>Age!$S$4:$S$9</c:f>
              <c:numCache>
                <c:formatCode>0.00</c:formatCode>
                <c:ptCount val="6"/>
                <c:pt idx="0">
                  <c:v>11.288711289</c:v>
                </c:pt>
                <c:pt idx="1">
                  <c:v>17.482517482999999</c:v>
                </c:pt>
                <c:pt idx="2">
                  <c:v>16.583416583999998</c:v>
                </c:pt>
                <c:pt idx="3">
                  <c:v>16.883116883</c:v>
                </c:pt>
                <c:pt idx="4">
                  <c:v>16.583416583999998</c:v>
                </c:pt>
                <c:pt idx="5">
                  <c:v>21.178821179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4A9F-4498-B84E-0F5A54084F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3971760"/>
        <c:axId val="193975288"/>
      </c:barChart>
      <c:catAx>
        <c:axId val="193971760"/>
        <c:scaling>
          <c:orientation val="minMax"/>
        </c:scaling>
        <c:delete val="0"/>
        <c:axPos val="b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Age</a:t>
                </a:r>
                <a:endParaRPr lang="en-US" sz="1100"/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crossAx val="193975288"/>
        <c:crosses val="autoZero"/>
        <c:auto val="1"/>
        <c:lblAlgn val="ctr"/>
        <c:lblOffset val="100"/>
        <c:noMultiLvlLbl val="1"/>
      </c:catAx>
      <c:valAx>
        <c:axId val="193975288"/>
        <c:scaling>
          <c:orientation val="minMax"/>
        </c:scaling>
        <c:delete val="0"/>
        <c:axPos val="l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% of Respondents</a:t>
                </a:r>
                <a:endParaRPr lang="en-US" sz="1100"/>
              </a:p>
            </c:rich>
          </c:tx>
          <c:overlay val="0"/>
        </c:title>
        <c:numFmt formatCode="0.00" sourceLinked="1"/>
        <c:majorTickMark val="cross"/>
        <c:minorTickMark val="none"/>
        <c:tickLblPos val="nextTo"/>
        <c:crossAx val="193971760"/>
        <c:crosses val="autoZero"/>
        <c:crossBetween val="between"/>
      </c:valAx>
    </c:plotArea>
    <c:legend>
      <c:legendPos val="t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 rtlCol="0" anchor="t"/>
          <a:lstStyle/>
          <a:p>
            <a:pPr algn="l">
              <a:defRPr/>
            </a:pPr>
            <a:r>
              <a:rPr lang="en-GB"/>
              <a:t>Ethnicity</a:t>
            </a:r>
            <a:endParaRPr lang="en-US" sz="11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v>Ethnicity</c:v>
          </c:tx>
          <c:spPr>
            <a:solidFill>
              <a:srgbClr val="696969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Ethnicity!$Q$4:$Q$10</c:f>
              <c:strCache>
                <c:ptCount val="7"/>
                <c:pt idx="0">
                  <c:v>Arab</c:v>
                </c:pt>
                <c:pt idx="1">
                  <c:v>Asian/ Asian British</c:v>
                </c:pt>
                <c:pt idx="2">
                  <c:v>Black/ Black British</c:v>
                </c:pt>
                <c:pt idx="3">
                  <c:v>White/ White British</c:v>
                </c:pt>
                <c:pt idx="4">
                  <c:v>Mixed/ multiple ethnic groups</c:v>
                </c:pt>
                <c:pt idx="5">
                  <c:v>Other ethnic background</c:v>
                </c:pt>
                <c:pt idx="6">
                  <c:v>Prefer not to say</c:v>
                </c:pt>
              </c:strCache>
            </c:strRef>
          </c:cat>
          <c:val>
            <c:numRef>
              <c:f>Ethnicity!$S$4:$S$10</c:f>
              <c:numCache>
                <c:formatCode>0.00</c:formatCode>
                <c:ptCount val="7"/>
                <c:pt idx="0">
                  <c:v>0.49950050000000001</c:v>
                </c:pt>
                <c:pt idx="1">
                  <c:v>5.7942057939999998</c:v>
                </c:pt>
                <c:pt idx="2">
                  <c:v>4.8951048950000002</c:v>
                </c:pt>
                <c:pt idx="3">
                  <c:v>85.114885115000007</c:v>
                </c:pt>
                <c:pt idx="4">
                  <c:v>2.9970029970000001</c:v>
                </c:pt>
                <c:pt idx="5">
                  <c:v>0.49950050000000001</c:v>
                </c:pt>
                <c:pt idx="6">
                  <c:v>0.19980020000000001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71B3-4262-82C7-8C79DFC193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3972152"/>
        <c:axId val="193971368"/>
      </c:barChart>
      <c:catAx>
        <c:axId val="193972152"/>
        <c:scaling>
          <c:orientation val="minMax"/>
        </c:scaling>
        <c:delete val="0"/>
        <c:axPos val="b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Ethnicity</a:t>
                </a:r>
                <a:endParaRPr lang="en-US" sz="1100"/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crossAx val="193971368"/>
        <c:crosses val="autoZero"/>
        <c:auto val="1"/>
        <c:lblAlgn val="ctr"/>
        <c:lblOffset val="100"/>
        <c:noMultiLvlLbl val="1"/>
      </c:catAx>
      <c:valAx>
        <c:axId val="193971368"/>
        <c:scaling>
          <c:orientation val="minMax"/>
        </c:scaling>
        <c:delete val="0"/>
        <c:axPos val="l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% of Respondents</a:t>
                </a:r>
                <a:endParaRPr lang="en-US" sz="1100"/>
              </a:p>
            </c:rich>
          </c:tx>
          <c:overlay val="0"/>
        </c:title>
        <c:numFmt formatCode="0.00" sourceLinked="1"/>
        <c:majorTickMark val="cross"/>
        <c:minorTickMark val="none"/>
        <c:tickLblPos val="nextTo"/>
        <c:crossAx val="193972152"/>
        <c:crosses val="autoZero"/>
        <c:crossBetween val="between"/>
      </c:valAx>
    </c:plotArea>
    <c:legend>
      <c:legendPos val="t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 rtlCol="0" anchor="t"/>
          <a:lstStyle/>
          <a:p>
            <a:pPr algn="l">
              <a:defRPr/>
            </a:pPr>
            <a:r>
              <a:rPr lang="en-GB"/>
              <a:t>Insurance policies held</a:t>
            </a:r>
            <a:endParaRPr lang="en-US" sz="11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v>Insurance policies held</c:v>
          </c:tx>
          <c:spPr>
            <a:solidFill>
              <a:srgbClr val="696969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'Insurance policies held'!$Q$4:$Q$6</c:f>
              <c:strCache>
                <c:ptCount val="3"/>
                <c:pt idx="0">
                  <c:v>Travel</c:v>
                </c:pt>
                <c:pt idx="1">
                  <c:v>Buildings and/or Contents</c:v>
                </c:pt>
                <c:pt idx="2">
                  <c:v>Motor</c:v>
                </c:pt>
              </c:strCache>
            </c:strRef>
          </c:cat>
          <c:val>
            <c:numRef>
              <c:f>'Insurance policies held'!$S$4:$S$6</c:f>
              <c:numCache>
                <c:formatCode>0.00</c:formatCode>
                <c:ptCount val="3"/>
                <c:pt idx="0">
                  <c:v>49.450549451000001</c:v>
                </c:pt>
                <c:pt idx="1">
                  <c:v>79.120879121000002</c:v>
                </c:pt>
                <c:pt idx="2">
                  <c:v>81.218781218999993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54EC-40EC-BFF8-08DA097BB2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2479856"/>
        <c:axId val="192479072"/>
      </c:barChart>
      <c:catAx>
        <c:axId val="192479856"/>
        <c:scaling>
          <c:orientation val="minMax"/>
        </c:scaling>
        <c:delete val="0"/>
        <c:axPos val="b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Insurance policies held</a:t>
                </a:r>
                <a:endParaRPr lang="en-US" sz="1100"/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crossAx val="192479072"/>
        <c:crosses val="autoZero"/>
        <c:auto val="1"/>
        <c:lblAlgn val="ctr"/>
        <c:lblOffset val="100"/>
        <c:noMultiLvlLbl val="1"/>
      </c:catAx>
      <c:valAx>
        <c:axId val="192479072"/>
        <c:scaling>
          <c:orientation val="minMax"/>
        </c:scaling>
        <c:delete val="0"/>
        <c:axPos val="l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% of Respondents</a:t>
                </a:r>
                <a:endParaRPr lang="en-US" sz="1100"/>
              </a:p>
            </c:rich>
          </c:tx>
          <c:overlay val="0"/>
        </c:title>
        <c:numFmt formatCode="0.00" sourceLinked="1"/>
        <c:majorTickMark val="cross"/>
        <c:minorTickMark val="none"/>
        <c:tickLblPos val="nextTo"/>
        <c:crossAx val="192479856"/>
        <c:crosses val="autoZero"/>
        <c:crossBetween val="between"/>
      </c:valAx>
    </c:plotArea>
    <c:legend>
      <c:legendPos val="t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 rtlCol="0" anchor="t"/>
          <a:lstStyle/>
          <a:p>
            <a:pPr algn="l">
              <a:defRPr/>
            </a:pPr>
            <a:r>
              <a:rPr lang="en-GB"/>
              <a:t>Overall satisfaction</a:t>
            </a:r>
            <a:endParaRPr lang="en-US" sz="11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v>Overall satisfaction</c:v>
          </c:tx>
          <c:spPr>
            <a:solidFill>
              <a:srgbClr val="696969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'Overall satisfaction'!$Q$4:$Q$10</c:f>
              <c:strCache>
                <c:ptCount val="7"/>
                <c:pt idx="0">
                  <c:v>Extremely dissatisfied</c:v>
                </c:pt>
                <c:pt idx="1">
                  <c:v>Dissatisfied</c:v>
                </c:pt>
                <c:pt idx="2">
                  <c:v>Slightly dissatisfied</c:v>
                </c:pt>
                <c:pt idx="3">
                  <c:v>Neither satisfied nor dissatisfied</c:v>
                </c:pt>
                <c:pt idx="4">
                  <c:v>Slightly satisfied</c:v>
                </c:pt>
                <c:pt idx="5">
                  <c:v>Satisfied</c:v>
                </c:pt>
                <c:pt idx="6">
                  <c:v>Extremely satisfied</c:v>
                </c:pt>
              </c:strCache>
            </c:strRef>
          </c:cat>
          <c:val>
            <c:numRef>
              <c:f>'Overall satisfaction'!$S$4:$S$10</c:f>
              <c:numCache>
                <c:formatCode>0.00</c:formatCode>
                <c:ptCount val="7"/>
                <c:pt idx="0">
                  <c:v>0.19980020000000001</c:v>
                </c:pt>
                <c:pt idx="1">
                  <c:v>0.89910089900000001</c:v>
                </c:pt>
                <c:pt idx="2">
                  <c:v>2.8971028969999999</c:v>
                </c:pt>
                <c:pt idx="3">
                  <c:v>11.788211788</c:v>
                </c:pt>
                <c:pt idx="4">
                  <c:v>17.982017981999999</c:v>
                </c:pt>
                <c:pt idx="5">
                  <c:v>52.347652347999997</c:v>
                </c:pt>
                <c:pt idx="6">
                  <c:v>13.886113886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5061-4B98-BF85-0D213483E4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2480640"/>
        <c:axId val="192481032"/>
      </c:barChart>
      <c:catAx>
        <c:axId val="192480640"/>
        <c:scaling>
          <c:orientation val="minMax"/>
        </c:scaling>
        <c:delete val="0"/>
        <c:axPos val="b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Overall satisfaction</a:t>
                </a:r>
                <a:endParaRPr lang="en-US" sz="1100"/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crossAx val="192481032"/>
        <c:crosses val="autoZero"/>
        <c:auto val="1"/>
        <c:lblAlgn val="ctr"/>
        <c:lblOffset val="100"/>
        <c:noMultiLvlLbl val="1"/>
      </c:catAx>
      <c:valAx>
        <c:axId val="192481032"/>
        <c:scaling>
          <c:orientation val="minMax"/>
        </c:scaling>
        <c:delete val="0"/>
        <c:axPos val="l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% of Respondents</a:t>
                </a:r>
                <a:endParaRPr lang="en-US" sz="1100"/>
              </a:p>
            </c:rich>
          </c:tx>
          <c:overlay val="0"/>
        </c:title>
        <c:numFmt formatCode="0.00" sourceLinked="1"/>
        <c:majorTickMark val="cross"/>
        <c:minorTickMark val="none"/>
        <c:tickLblPos val="nextTo"/>
        <c:crossAx val="192480640"/>
        <c:crosses val="autoZero"/>
        <c:crossBetween val="between"/>
      </c:valAx>
    </c:plotArea>
    <c:legend>
      <c:legendPos val="t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tlCol="0" anchor="t"/>
          <a:lstStyle/>
          <a:p>
            <a:pPr algn="l">
              <a:defRPr/>
            </a:pPr>
            <a:r>
              <a:rPr lang="en-GB" sz="1800"/>
              <a:t>Motor</a:t>
            </a:r>
            <a:endParaRPr lang="en-US" sz="11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'Satisfaction by product'!$U$3</c:f>
              <c:strCache>
                <c:ptCount val="1"/>
                <c:pt idx="0">
                  <c:v>Motor</c:v>
                </c:pt>
              </c:strCache>
            </c:strRef>
          </c:tx>
          <c:spPr>
            <a:solidFill>
              <a:srgbClr val="696969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'Satisfaction by product'!$T$4:$T$10</c:f>
              <c:strCache>
                <c:ptCount val="7"/>
                <c:pt idx="0">
                  <c:v>Extremely dissatisfied (1.0)</c:v>
                </c:pt>
                <c:pt idx="1">
                  <c:v>Dissatisfied (2.0)</c:v>
                </c:pt>
                <c:pt idx="2">
                  <c:v>Slightly dissatisfied (3.0)</c:v>
                </c:pt>
                <c:pt idx="3">
                  <c:v>Neither satisfied nor dissatisfied (4.0)</c:v>
                </c:pt>
                <c:pt idx="4">
                  <c:v>Slightly satisfied (5.0)</c:v>
                </c:pt>
                <c:pt idx="5">
                  <c:v>Satisfied (6.0)</c:v>
                </c:pt>
                <c:pt idx="6">
                  <c:v>Extremely satisfied (7.0)</c:v>
                </c:pt>
              </c:strCache>
            </c:strRef>
          </c:cat>
          <c:val>
            <c:numRef>
              <c:f>'Satisfaction by product'!$U$4:$U$10</c:f>
              <c:numCache>
                <c:formatCode>0.00%</c:formatCode>
                <c:ptCount val="7"/>
                <c:pt idx="0">
                  <c:v>2.1978022000000001E-3</c:v>
                </c:pt>
                <c:pt idx="1">
                  <c:v>6.5934065900000007E-3</c:v>
                </c:pt>
                <c:pt idx="2">
                  <c:v>3.5164835169999999E-2</c:v>
                </c:pt>
                <c:pt idx="3">
                  <c:v>0.10329670330000001</c:v>
                </c:pt>
                <c:pt idx="4">
                  <c:v>0.15604395604000001</c:v>
                </c:pt>
                <c:pt idx="5">
                  <c:v>0.54505494505999996</c:v>
                </c:pt>
                <c:pt idx="6">
                  <c:v>0.15164835164999999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28B6-4BEE-AA58-D6C4013653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2477112"/>
        <c:axId val="192477896"/>
      </c:barChart>
      <c:catAx>
        <c:axId val="192477112"/>
        <c:scaling>
          <c:orientation val="minMax"/>
        </c:scaling>
        <c:delete val="0"/>
        <c:axPos val="b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Overall satisfaction</a:t>
                </a:r>
                <a:endParaRPr lang="en-US" sz="1100"/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crossAx val="192477896"/>
        <c:crosses val="autoZero"/>
        <c:auto val="1"/>
        <c:lblAlgn val="ctr"/>
        <c:lblOffset val="100"/>
        <c:noMultiLvlLbl val="1"/>
      </c:catAx>
      <c:valAx>
        <c:axId val="192477896"/>
        <c:scaling>
          <c:orientation val="minMax"/>
        </c:scaling>
        <c:delete val="0"/>
        <c:axPos val="l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% of Respondents</a:t>
                </a:r>
                <a:endParaRPr lang="en-US" sz="1100"/>
              </a:p>
            </c:rich>
          </c:tx>
          <c:overlay val="0"/>
        </c:title>
        <c:numFmt formatCode="0.00%" sourceLinked="1"/>
        <c:majorTickMark val="cross"/>
        <c:minorTickMark val="none"/>
        <c:tickLblPos val="nextTo"/>
        <c:crossAx val="192477112"/>
        <c:crosses val="autoZero"/>
        <c:crossBetween val="between"/>
      </c:valAx>
    </c:plotArea>
    <c:legend>
      <c:legendPos val="t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tlCol="0" anchor="t"/>
          <a:lstStyle/>
          <a:p>
            <a:pPr algn="l">
              <a:defRPr/>
            </a:pPr>
            <a:r>
              <a:rPr lang="en-GB" sz="1800" b="1" i="0" u="none" strike="noStrike" baseline="0">
                <a:effectLst/>
              </a:rPr>
              <a:t>Buildings and/or contents</a:t>
            </a:r>
            <a:r>
              <a:rPr lang="en-GB" sz="1800" b="1" i="0" u="none" strike="noStrike" baseline="0"/>
              <a:t> </a:t>
            </a:r>
            <a:endParaRPr lang="en-US" sz="11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spPr>
            <a:solidFill>
              <a:srgbClr val="696969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'Satisfaction by product'!$T$4:$T$10</c:f>
              <c:strCache>
                <c:ptCount val="7"/>
                <c:pt idx="0">
                  <c:v>Extremely dissatisfied (1.0)</c:v>
                </c:pt>
                <c:pt idx="1">
                  <c:v>Dissatisfied (2.0)</c:v>
                </c:pt>
                <c:pt idx="2">
                  <c:v>Slightly dissatisfied (3.0)</c:v>
                </c:pt>
                <c:pt idx="3">
                  <c:v>Neither satisfied nor dissatisfied (4.0)</c:v>
                </c:pt>
                <c:pt idx="4">
                  <c:v>Slightly satisfied (5.0)</c:v>
                </c:pt>
                <c:pt idx="5">
                  <c:v>Satisfied (6.0)</c:v>
                </c:pt>
                <c:pt idx="6">
                  <c:v>Extremely satisfied (7.0)</c:v>
                </c:pt>
              </c:strCache>
            </c:strRef>
          </c:cat>
          <c:val>
            <c:numRef>
              <c:f>'Satisfaction by product'!$V$4:$V$10</c:f>
              <c:numCache>
                <c:formatCode>0.00%</c:formatCode>
                <c:ptCount val="7"/>
                <c:pt idx="0">
                  <c:v>0</c:v>
                </c:pt>
                <c:pt idx="1">
                  <c:v>1.0526315790000001E-2</c:v>
                </c:pt>
                <c:pt idx="2">
                  <c:v>3.8596491230000002E-2</c:v>
                </c:pt>
                <c:pt idx="3">
                  <c:v>0.12631578947</c:v>
                </c:pt>
                <c:pt idx="4">
                  <c:v>0.19298245613999998</c:v>
                </c:pt>
                <c:pt idx="5">
                  <c:v>0.49824561404000001</c:v>
                </c:pt>
                <c:pt idx="6">
                  <c:v>0.13333333333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5E75-4F44-A041-07D9297253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2473976"/>
        <c:axId val="192475544"/>
      </c:barChart>
      <c:catAx>
        <c:axId val="192473976"/>
        <c:scaling>
          <c:orientation val="minMax"/>
        </c:scaling>
        <c:delete val="0"/>
        <c:axPos val="b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Overall satisfaction</a:t>
                </a:r>
                <a:endParaRPr lang="en-US" sz="1100"/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crossAx val="192475544"/>
        <c:crosses val="autoZero"/>
        <c:auto val="1"/>
        <c:lblAlgn val="ctr"/>
        <c:lblOffset val="100"/>
        <c:noMultiLvlLbl val="1"/>
      </c:catAx>
      <c:valAx>
        <c:axId val="192475544"/>
        <c:scaling>
          <c:orientation val="minMax"/>
        </c:scaling>
        <c:delete val="0"/>
        <c:axPos val="l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% of Respondents</a:t>
                </a:r>
                <a:endParaRPr lang="en-US" sz="1100"/>
              </a:p>
            </c:rich>
          </c:tx>
          <c:overlay val="0"/>
        </c:title>
        <c:numFmt formatCode="0.00%" sourceLinked="1"/>
        <c:majorTickMark val="cross"/>
        <c:minorTickMark val="none"/>
        <c:tickLblPos val="nextTo"/>
        <c:crossAx val="192473976"/>
        <c:crosses val="autoZero"/>
        <c:crossBetween val="between"/>
      </c:valAx>
    </c:plotArea>
    <c:legend>
      <c:legendPos val="tr"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tlCol="0" anchor="t"/>
          <a:lstStyle/>
          <a:p>
            <a:pPr algn="l">
              <a:defRPr/>
            </a:pPr>
            <a:r>
              <a:rPr lang="en-GB"/>
              <a:t>Travel</a:t>
            </a:r>
            <a:endParaRPr lang="en-US" sz="11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spPr>
            <a:solidFill>
              <a:srgbClr val="696969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'Satisfaction by product'!$T$4:$T$10</c:f>
              <c:strCache>
                <c:ptCount val="7"/>
                <c:pt idx="0">
                  <c:v>Extremely dissatisfied (1.0)</c:v>
                </c:pt>
                <c:pt idx="1">
                  <c:v>Dissatisfied (2.0)</c:v>
                </c:pt>
                <c:pt idx="2">
                  <c:v>Slightly dissatisfied (3.0)</c:v>
                </c:pt>
                <c:pt idx="3">
                  <c:v>Neither satisfied nor dissatisfied (4.0)</c:v>
                </c:pt>
                <c:pt idx="4">
                  <c:v>Slightly satisfied (5.0)</c:v>
                </c:pt>
                <c:pt idx="5">
                  <c:v>Satisfied (6.0)</c:v>
                </c:pt>
                <c:pt idx="6">
                  <c:v>Extremely satisfied (7.0)</c:v>
                </c:pt>
              </c:strCache>
            </c:strRef>
          </c:cat>
          <c:val>
            <c:numRef>
              <c:f>'Satisfaction by product'!$W$4:$W$10</c:f>
              <c:numCache>
                <c:formatCode>0.00%</c:formatCode>
                <c:ptCount val="7"/>
                <c:pt idx="0">
                  <c:v>3.8314176300000002E-3</c:v>
                </c:pt>
                <c:pt idx="1">
                  <c:v>1.1494252869999999E-2</c:v>
                </c:pt>
                <c:pt idx="2">
                  <c:v>7.6628352499999997E-3</c:v>
                </c:pt>
                <c:pt idx="3">
                  <c:v>0.13409961686000002</c:v>
                </c:pt>
                <c:pt idx="4">
                  <c:v>0.20689655172999999</c:v>
                </c:pt>
                <c:pt idx="5">
                  <c:v>0.51340996168999997</c:v>
                </c:pt>
                <c:pt idx="6">
                  <c:v>0.12260536398999999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8CF2-4DC6-81CE-8C863C8AFE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2474368"/>
        <c:axId val="192474760"/>
      </c:barChart>
      <c:catAx>
        <c:axId val="192474368"/>
        <c:scaling>
          <c:orientation val="minMax"/>
        </c:scaling>
        <c:delete val="0"/>
        <c:axPos val="b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Overall satisfaction</a:t>
                </a:r>
                <a:endParaRPr lang="en-US" sz="1100"/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crossAx val="192474760"/>
        <c:crosses val="autoZero"/>
        <c:auto val="1"/>
        <c:lblAlgn val="ctr"/>
        <c:lblOffset val="100"/>
        <c:noMultiLvlLbl val="1"/>
      </c:catAx>
      <c:valAx>
        <c:axId val="192474760"/>
        <c:scaling>
          <c:orientation val="minMax"/>
        </c:scaling>
        <c:delete val="0"/>
        <c:axPos val="l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% of Respondents</a:t>
                </a:r>
                <a:endParaRPr lang="en-US" sz="1100"/>
              </a:p>
            </c:rich>
          </c:tx>
          <c:overlay val="0"/>
        </c:title>
        <c:numFmt formatCode="0.00%" sourceLinked="1"/>
        <c:majorTickMark val="cross"/>
        <c:minorTickMark val="none"/>
        <c:tickLblPos val="nextTo"/>
        <c:crossAx val="192474368"/>
        <c:crosses val="autoZero"/>
        <c:crossBetween val="between"/>
      </c:valAx>
    </c:plotArea>
    <c:legend>
      <c:legendPos val="t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>
          <a:alpha val="75000"/>
        </a:schemeClr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>
          <a:alpha val="75000"/>
        </a:schemeClr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>
            <a:alpha val="50000"/>
          </a:schemeClr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5</xdr:col>
      <xdr:colOff>532881</xdr:colOff>
      <xdr:row>9</xdr:row>
      <xdr:rowOff>171450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667000" cy="1695450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10</xdr:col>
      <xdr:colOff>0</xdr:colOff>
      <xdr:row>1</xdr:row>
      <xdr:rowOff>0</xdr:rowOff>
    </xdr:from>
    <xdr:to>
      <xdr:col>16</xdr:col>
      <xdr:colOff>304022</xdr:colOff>
      <xdr:row>5</xdr:row>
      <xdr:rowOff>142875</xdr:rowOff>
    </xdr:to>
    <xdr:pic>
      <xdr:nvPicPr>
        <xdr:cNvPr id="3" name="Picture 1" descr="Pictur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3505200" cy="904875"/>
        </a:xfrm>
        <a:prstGeom prst="rect">
          <a:avLst/>
        </a:prstGeom>
        <a:solidFill>
          <a:srgbClr val="FFFFFF"/>
        </a:solidFill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5</xdr:row>
      <xdr:rowOff>1</xdr:rowOff>
    </xdr:from>
    <xdr:to>
      <xdr:col>15</xdr:col>
      <xdr:colOff>1</xdr:colOff>
      <xdr:row>30</xdr:row>
      <xdr:rowOff>1</xdr:rowOff>
    </xdr:to>
    <xdr:graphicFrame macro="">
      <xdr:nvGraphicFramePr>
        <xdr:cNvPr id="2" name="Diagramm0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5</xdr:row>
      <xdr:rowOff>1</xdr:rowOff>
    </xdr:from>
    <xdr:to>
      <xdr:col>15</xdr:col>
      <xdr:colOff>1</xdr:colOff>
      <xdr:row>30</xdr:row>
      <xdr:rowOff>1</xdr:rowOff>
    </xdr:to>
    <xdr:graphicFrame macro="">
      <xdr:nvGraphicFramePr>
        <xdr:cNvPr id="2" name="Diagramm0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552451</xdr:colOff>
      <xdr:row>14</xdr:row>
      <xdr:rowOff>9526</xdr:rowOff>
    </xdr:from>
    <xdr:to>
      <xdr:col>25</xdr:col>
      <xdr:colOff>295276</xdr:colOff>
      <xdr:row>39</xdr:row>
      <xdr:rowOff>9526</xdr:rowOff>
    </xdr:to>
    <xdr:graphicFrame macro="">
      <xdr:nvGraphicFramePr>
        <xdr:cNvPr id="2" name="Diagramm0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133350</xdr:colOff>
      <xdr:row>1</xdr:row>
      <xdr:rowOff>180975</xdr:rowOff>
    </xdr:from>
    <xdr:to>
      <xdr:col>14</xdr:col>
      <xdr:colOff>133350</xdr:colOff>
      <xdr:row>26</xdr:row>
      <xdr:rowOff>180975</xdr:rowOff>
    </xdr:to>
    <xdr:graphicFrame macro="">
      <xdr:nvGraphicFramePr>
        <xdr:cNvPr id="3" name="Diagramm0">
          <a:extLst>
            <a:ext uri="{FF2B5EF4-FFF2-40B4-BE49-F238E27FC236}">
              <a16:creationId xmlns:a16="http://schemas.microsoft.com/office/drawing/2014/main" id="{C5108D7C-139B-4575-86F3-20D2F3F5CE3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438149</xdr:colOff>
      <xdr:row>3</xdr:row>
      <xdr:rowOff>28575</xdr:rowOff>
    </xdr:from>
    <xdr:to>
      <xdr:col>15</xdr:col>
      <xdr:colOff>352424</xdr:colOff>
      <xdr:row>21</xdr:row>
      <xdr:rowOff>47625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5</xdr:row>
      <xdr:rowOff>1</xdr:rowOff>
    </xdr:from>
    <xdr:to>
      <xdr:col>15</xdr:col>
      <xdr:colOff>1</xdr:colOff>
      <xdr:row>30</xdr:row>
      <xdr:rowOff>1</xdr:rowOff>
    </xdr:to>
    <xdr:graphicFrame macro="">
      <xdr:nvGraphicFramePr>
        <xdr:cNvPr id="2" name="Diagramm0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5</xdr:row>
      <xdr:rowOff>1</xdr:rowOff>
    </xdr:from>
    <xdr:to>
      <xdr:col>15</xdr:col>
      <xdr:colOff>1</xdr:colOff>
      <xdr:row>30</xdr:row>
      <xdr:rowOff>1</xdr:rowOff>
    </xdr:to>
    <xdr:graphicFrame macro="">
      <xdr:nvGraphicFramePr>
        <xdr:cNvPr id="2" name="Diagramm0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7582</xdr:colOff>
      <xdr:row>1</xdr:row>
      <xdr:rowOff>148359</xdr:rowOff>
    </xdr:from>
    <xdr:to>
      <xdr:col>12</xdr:col>
      <xdr:colOff>561975</xdr:colOff>
      <xdr:row>46</xdr:row>
      <xdr:rowOff>151109</xdr:rowOff>
    </xdr:to>
    <xdr:grpSp>
      <xdr:nvGrpSpPr>
        <xdr:cNvPr id="14" name="Group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GrpSpPr/>
      </xdr:nvGrpSpPr>
      <xdr:grpSpPr>
        <a:xfrm>
          <a:off x="1836382" y="338859"/>
          <a:ext cx="6040793" cy="8575250"/>
          <a:chOff x="1836382" y="338859"/>
          <a:chExt cx="6040793" cy="8575250"/>
        </a:xfrm>
      </xdr:grpSpPr>
      <xdr:graphicFrame macro="">
        <xdr:nvGraphicFramePr>
          <xdr:cNvPr id="2" name="Chart 1">
            <a:extLst>
              <a:ext uri="{FF2B5EF4-FFF2-40B4-BE49-F238E27FC236}">
                <a16:creationId xmlns:a16="http://schemas.microsoft.com/office/drawing/2014/main" id="{00000000-0008-0000-0200-000002000000}"/>
              </a:ext>
            </a:extLst>
          </xdr:cNvPr>
          <xdr:cNvGraphicFramePr/>
        </xdr:nvGraphicFramePr>
        <xdr:xfrm>
          <a:off x="1838325" y="1466601"/>
          <a:ext cx="6038850" cy="535305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grpSp>
        <xdr:nvGrpSpPr>
          <xdr:cNvPr id="3" name="Group 2">
            <a:extLst>
              <a:ext uri="{FF2B5EF4-FFF2-40B4-BE49-F238E27FC236}">
                <a16:creationId xmlns:a16="http://schemas.microsoft.com/office/drawing/2014/main" id="{00000000-0008-0000-0200-000003000000}"/>
              </a:ext>
            </a:extLst>
          </xdr:cNvPr>
          <xdr:cNvGrpSpPr/>
        </xdr:nvGrpSpPr>
        <xdr:grpSpPr>
          <a:xfrm>
            <a:off x="1836382" y="338859"/>
            <a:ext cx="5728953" cy="8575250"/>
            <a:chOff x="1806025" y="-1552888"/>
            <a:chExt cx="5787098" cy="8398929"/>
          </a:xfrm>
        </xdr:grpSpPr>
        <xdr:cxnSp macro="">
          <xdr:nvCxnSpPr>
            <xdr:cNvPr id="6" name="Straight Connector 5">
              <a:extLst>
                <a:ext uri="{FF2B5EF4-FFF2-40B4-BE49-F238E27FC236}">
                  <a16:creationId xmlns:a16="http://schemas.microsoft.com/office/drawing/2014/main" id="{00000000-0008-0000-0200-000006000000}"/>
                </a:ext>
              </a:extLst>
            </xdr:cNvPr>
            <xdr:cNvCxnSpPr/>
          </xdr:nvCxnSpPr>
          <xdr:spPr bwMode="auto">
            <a:xfrm flipV="1">
              <a:off x="2191273" y="493179"/>
              <a:ext cx="5344080" cy="2366643"/>
            </a:xfrm>
            <a:prstGeom prst="line">
              <a:avLst/>
            </a:prstGeom>
            <a:ln w="28575">
              <a:solidFill>
                <a:schemeClr val="bg1">
                  <a:lumMod val="85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sp macro="" textlink="">
          <xdr:nvSpPr>
            <xdr:cNvPr id="4" name="Arc 3">
              <a:extLst>
                <a:ext uri="{FF2B5EF4-FFF2-40B4-BE49-F238E27FC236}">
                  <a16:creationId xmlns:a16="http://schemas.microsoft.com/office/drawing/2014/main" id="{00000000-0008-0000-0200-000004000000}"/>
                </a:ext>
              </a:extLst>
            </xdr:cNvPr>
            <xdr:cNvSpPr/>
          </xdr:nvSpPr>
          <xdr:spPr bwMode="auto">
            <a:xfrm rot="1971248">
              <a:off x="1806025" y="-1552888"/>
              <a:ext cx="1989574" cy="2393005"/>
            </a:xfrm>
            <a:prstGeom prst="arc">
              <a:avLst>
                <a:gd name="adj1" fmla="val 19833323"/>
                <a:gd name="adj2" fmla="val 1871141"/>
              </a:avLst>
            </a:prstGeom>
            <a:ln w="28575">
              <a:solidFill>
                <a:schemeClr val="bg1">
                  <a:lumMod val="85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  <xdr:txBody>
            <a:bodyPr wrap="square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>
                <a:defRPr/>
              </a:pPr>
              <a:endParaRPr lang="en-GB">
                <a:solidFill>
                  <a:prstClr val="black"/>
                </a:solidFill>
              </a:endParaRPr>
            </a:p>
          </xdr:txBody>
        </xdr:sp>
        <xdr:cxnSp macro="">
          <xdr:nvCxnSpPr>
            <xdr:cNvPr id="5" name="Straight Connector 4">
              <a:extLst>
                <a:ext uri="{FF2B5EF4-FFF2-40B4-BE49-F238E27FC236}">
                  <a16:creationId xmlns:a16="http://schemas.microsoft.com/office/drawing/2014/main" id="{00000000-0008-0000-0200-000005000000}"/>
                </a:ext>
              </a:extLst>
            </xdr:cNvPr>
            <xdr:cNvCxnSpPr/>
          </xdr:nvCxnSpPr>
          <xdr:spPr bwMode="auto">
            <a:xfrm flipV="1">
              <a:off x="3691487" y="1816153"/>
              <a:ext cx="3841398" cy="1709604"/>
            </a:xfrm>
            <a:prstGeom prst="line">
              <a:avLst/>
            </a:prstGeom>
            <a:ln w="28575">
              <a:solidFill>
                <a:schemeClr val="bg1">
                  <a:lumMod val="85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7" name="Straight Connector 6">
              <a:extLst>
                <a:ext uri="{FF2B5EF4-FFF2-40B4-BE49-F238E27FC236}">
                  <a16:creationId xmlns:a16="http://schemas.microsoft.com/office/drawing/2014/main" id="{00000000-0008-0000-0200-000007000000}"/>
                </a:ext>
              </a:extLst>
            </xdr:cNvPr>
            <xdr:cNvCxnSpPr>
              <a:endCxn id="4" idx="2"/>
            </xdr:cNvCxnSpPr>
          </xdr:nvCxnSpPr>
          <xdr:spPr bwMode="auto">
            <a:xfrm flipV="1">
              <a:off x="2185819" y="554654"/>
              <a:ext cx="1072461" cy="761702"/>
            </a:xfrm>
            <a:prstGeom prst="line">
              <a:avLst/>
            </a:prstGeom>
            <a:ln w="28575">
              <a:solidFill>
                <a:schemeClr val="bg1">
                  <a:lumMod val="85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sp macro="" textlink="">
          <xdr:nvSpPr>
            <xdr:cNvPr id="8" name="Arc 7">
              <a:extLst>
                <a:ext uri="{FF2B5EF4-FFF2-40B4-BE49-F238E27FC236}">
                  <a16:creationId xmlns:a16="http://schemas.microsoft.com/office/drawing/2014/main" id="{00000000-0008-0000-0200-000008000000}"/>
                </a:ext>
              </a:extLst>
            </xdr:cNvPr>
            <xdr:cNvSpPr/>
          </xdr:nvSpPr>
          <xdr:spPr bwMode="auto">
            <a:xfrm rot="13569347">
              <a:off x="2942481" y="3601871"/>
              <a:ext cx="3658035" cy="2830305"/>
            </a:xfrm>
            <a:prstGeom prst="arc">
              <a:avLst>
                <a:gd name="adj1" fmla="val 20156051"/>
                <a:gd name="adj2" fmla="val 549942"/>
              </a:avLst>
            </a:prstGeom>
            <a:ln w="28575">
              <a:solidFill>
                <a:schemeClr val="bg1">
                  <a:lumMod val="85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  <xdr:txBody>
            <a:bodyPr wrap="square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>
                <a:defRPr/>
              </a:pPr>
              <a:endParaRPr lang="en-GB">
                <a:solidFill>
                  <a:prstClr val="black"/>
                </a:solidFill>
              </a:endParaRPr>
            </a:p>
          </xdr:txBody>
        </xdr:sp>
        <xdr:sp macro="" textlink="">
          <xdr:nvSpPr>
            <xdr:cNvPr id="9" name="TextBox 25">
              <a:extLst>
                <a:ext uri="{FF2B5EF4-FFF2-40B4-BE49-F238E27FC236}">
                  <a16:creationId xmlns:a16="http://schemas.microsoft.com/office/drawing/2014/main" id="{00000000-0008-0000-0200-000009000000}"/>
                </a:ext>
              </a:extLst>
            </xdr:cNvPr>
            <xdr:cNvSpPr txBox="1"/>
          </xdr:nvSpPr>
          <xdr:spPr>
            <a:xfrm>
              <a:off x="2202383" y="1735979"/>
              <a:ext cx="850010" cy="250341"/>
            </a:xfrm>
            <a:prstGeom prst="rect">
              <a:avLst/>
            </a:prstGeom>
            <a:noFill/>
          </xdr:spPr>
          <xdr:txBody>
            <a:bodyPr wrap="square" rtlCol="0">
              <a:spAutoFit/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en-GB" sz="1050" b="1">
                  <a:solidFill>
                    <a:schemeClr val="bg1">
                      <a:lumMod val="65000"/>
                    </a:schemeClr>
                  </a:solidFill>
                  <a:latin typeface="Arial" panose="020B0604020202020204" pitchFamily="34" charset="0"/>
                  <a:cs typeface="Arial" panose="020B0604020202020204" pitchFamily="34" charset="0"/>
                </a:rPr>
                <a:t>Maintain</a:t>
              </a:r>
            </a:p>
          </xdr:txBody>
        </xdr:sp>
        <xdr:sp macro="" textlink="">
          <xdr:nvSpPr>
            <xdr:cNvPr id="10" name="TextBox 26">
              <a:extLst>
                <a:ext uri="{FF2B5EF4-FFF2-40B4-BE49-F238E27FC236}">
                  <a16:creationId xmlns:a16="http://schemas.microsoft.com/office/drawing/2014/main" id="{00000000-0008-0000-0200-00000A000000}"/>
                </a:ext>
              </a:extLst>
            </xdr:cNvPr>
            <xdr:cNvSpPr txBox="1"/>
          </xdr:nvSpPr>
          <xdr:spPr>
            <a:xfrm>
              <a:off x="2175444" y="-228485"/>
              <a:ext cx="1152768" cy="250341"/>
            </a:xfrm>
            <a:prstGeom prst="rect">
              <a:avLst/>
            </a:prstGeom>
            <a:noFill/>
          </xdr:spPr>
          <xdr:txBody>
            <a:bodyPr wrap="square" rtlCol="0">
              <a:spAutoFit/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en-GB" sz="1050" b="1">
                  <a:solidFill>
                    <a:schemeClr val="bg1">
                      <a:lumMod val="65000"/>
                    </a:schemeClr>
                  </a:solidFill>
                  <a:latin typeface="Arial" panose="020B0604020202020204" pitchFamily="34" charset="0"/>
                  <a:cs typeface="Arial" panose="020B0604020202020204" pitchFamily="34" charset="0"/>
                </a:rPr>
                <a:t>Over Served</a:t>
              </a:r>
            </a:p>
          </xdr:txBody>
        </xdr:sp>
        <xdr:sp macro="" textlink="">
          <xdr:nvSpPr>
            <xdr:cNvPr id="11" name="TextBox 27">
              <a:extLst>
                <a:ext uri="{FF2B5EF4-FFF2-40B4-BE49-F238E27FC236}">
                  <a16:creationId xmlns:a16="http://schemas.microsoft.com/office/drawing/2014/main" id="{00000000-0008-0000-0200-00000B000000}"/>
                </a:ext>
              </a:extLst>
            </xdr:cNvPr>
            <xdr:cNvSpPr txBox="1"/>
          </xdr:nvSpPr>
          <xdr:spPr>
            <a:xfrm>
              <a:off x="2211875" y="3469283"/>
              <a:ext cx="904663" cy="250341"/>
            </a:xfrm>
            <a:prstGeom prst="rect">
              <a:avLst/>
            </a:prstGeom>
            <a:noFill/>
          </xdr:spPr>
          <xdr:txBody>
            <a:bodyPr wrap="square" rtlCol="0">
              <a:spAutoFit/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en-GB" sz="1050" b="1" kern="1200">
                  <a:solidFill>
                    <a:schemeClr val="bg1">
                      <a:lumMod val="6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  <a:t>Improve</a:t>
              </a:r>
            </a:p>
          </xdr:txBody>
        </xdr:sp>
        <xdr:sp macro="" textlink="">
          <xdr:nvSpPr>
            <xdr:cNvPr id="12" name="TextBox 28">
              <a:extLst>
                <a:ext uri="{FF2B5EF4-FFF2-40B4-BE49-F238E27FC236}">
                  <a16:creationId xmlns:a16="http://schemas.microsoft.com/office/drawing/2014/main" id="{00000000-0008-0000-0200-00000C000000}"/>
                </a:ext>
              </a:extLst>
            </xdr:cNvPr>
            <xdr:cNvSpPr txBox="1"/>
          </xdr:nvSpPr>
          <xdr:spPr>
            <a:xfrm>
              <a:off x="6336591" y="3958685"/>
              <a:ext cx="1256532" cy="276999"/>
            </a:xfrm>
            <a:prstGeom prst="rect">
              <a:avLst/>
            </a:prstGeom>
            <a:noFill/>
          </xdr:spPr>
          <xdr:txBody>
            <a:bodyPr wrap="square" rtlCol="0">
              <a:spAutoFit/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r"/>
              <a:r>
                <a:rPr lang="en-GB" sz="1050" b="1" kern="1200">
                  <a:solidFill>
                    <a:schemeClr val="bg1">
                      <a:lumMod val="6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  <a:t>Urgent</a:t>
              </a:r>
              <a:r>
                <a:rPr lang="en-GB" sz="1200" b="1">
                  <a:solidFill>
                    <a:schemeClr val="bg1">
                      <a:lumMod val="65000"/>
                    </a:schemeClr>
                  </a:solidFill>
                  <a:latin typeface="Bank Gothic Pro Light Cond" panose="02000506030000020004" pitchFamily="50" charset="0"/>
                </a:rPr>
                <a:t> </a:t>
              </a:r>
              <a:r>
                <a:rPr lang="en-GB" sz="1050" b="1" kern="1200">
                  <a:solidFill>
                    <a:schemeClr val="bg1">
                      <a:lumMod val="6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  <a:t>Action</a:t>
              </a:r>
            </a:p>
          </xdr:txBody>
        </xdr:sp>
      </xdr:grpSp>
      <xdr:sp macro="" textlink="">
        <xdr:nvSpPr>
          <xdr:cNvPr id="27" name="TextBox 20">
            <a:extLst>
              <a:ext uri="{FF2B5EF4-FFF2-40B4-BE49-F238E27FC236}">
                <a16:creationId xmlns:a16="http://schemas.microsoft.com/office/drawing/2014/main" id="{00000000-0008-0000-0200-00001B000000}"/>
              </a:ext>
            </a:extLst>
          </xdr:cNvPr>
          <xdr:cNvSpPr txBox="1"/>
        </xdr:nvSpPr>
        <xdr:spPr>
          <a:xfrm>
            <a:off x="4430618" y="6401898"/>
            <a:ext cx="1313669" cy="282069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 marR="0" lvl="0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</a:defPPr>
            <a:lvl1pPr marR="0" lvl="0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1pPr>
            <a:lvl2pPr marR="0" lvl="1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2pPr>
            <a:lvl3pPr marR="0" lvl="2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3pPr>
            <a:lvl4pPr marR="0" lvl="3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4pPr>
            <a:lvl5pPr marR="0" lvl="4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5pPr>
            <a:lvl6pPr marR="0" lvl="5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6pPr>
            <a:lvl7pPr marR="0" lvl="6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7pPr>
            <a:lvl8pPr marR="0" lvl="7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8pPr>
            <a:lvl9pPr marR="0" lvl="8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9pPr>
          </a:lstStyle>
          <a:p>
            <a:r>
              <a:rPr lang="en-GB" sz="1200"/>
              <a:t>Importance</a:t>
            </a:r>
          </a:p>
        </xdr:txBody>
      </xdr:sp>
      <xdr:sp macro="" textlink="">
        <xdr:nvSpPr>
          <xdr:cNvPr id="28" name="TextBox 21">
            <a:extLst>
              <a:ext uri="{FF2B5EF4-FFF2-40B4-BE49-F238E27FC236}">
                <a16:creationId xmlns:a16="http://schemas.microsoft.com/office/drawing/2014/main" id="{00000000-0008-0000-0200-00001C000000}"/>
              </a:ext>
            </a:extLst>
          </xdr:cNvPr>
          <xdr:cNvSpPr txBox="1"/>
        </xdr:nvSpPr>
        <xdr:spPr>
          <a:xfrm rot="16200000">
            <a:off x="1355036" y="3706220"/>
            <a:ext cx="1287058" cy="269369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 marR="0" lvl="0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</a:defPPr>
            <a:lvl1pPr marR="0" lvl="0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1pPr>
            <a:lvl2pPr marR="0" lvl="1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2pPr>
            <a:lvl3pPr marR="0" lvl="2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3pPr>
            <a:lvl4pPr marR="0" lvl="3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4pPr>
            <a:lvl5pPr marR="0" lvl="4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5pPr>
            <a:lvl6pPr marR="0" lvl="5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6pPr>
            <a:lvl7pPr marR="0" lvl="6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7pPr>
            <a:lvl8pPr marR="0" lvl="7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8pPr>
            <a:lvl9pPr marR="0" lvl="8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9pPr>
          </a:lstStyle>
          <a:p>
            <a:r>
              <a:rPr lang="en-GB" sz="1200"/>
              <a:t>Performance</a:t>
            </a:r>
          </a:p>
        </xdr:txBody>
      </xdr:sp>
      <xdr:sp macro="" textlink="">
        <xdr:nvSpPr>
          <xdr:cNvPr id="29" name="TextBox 22">
            <a:extLst>
              <a:ext uri="{FF2B5EF4-FFF2-40B4-BE49-F238E27FC236}">
                <a16:creationId xmlns:a16="http://schemas.microsoft.com/office/drawing/2014/main" id="{00000000-0008-0000-0200-00001D000000}"/>
              </a:ext>
            </a:extLst>
          </xdr:cNvPr>
          <xdr:cNvSpPr txBox="1"/>
        </xdr:nvSpPr>
        <xdr:spPr>
          <a:xfrm>
            <a:off x="2103360" y="6415994"/>
            <a:ext cx="552012" cy="282069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 marR="0" lvl="0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</a:defPPr>
            <a:lvl1pPr marR="0" lvl="0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1pPr>
            <a:lvl2pPr marR="0" lvl="1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2pPr>
            <a:lvl3pPr marR="0" lvl="2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3pPr>
            <a:lvl4pPr marR="0" lvl="3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4pPr>
            <a:lvl5pPr marR="0" lvl="4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5pPr>
            <a:lvl6pPr marR="0" lvl="5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6pPr>
            <a:lvl7pPr marR="0" lvl="6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7pPr>
            <a:lvl8pPr marR="0" lvl="7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8pPr>
            <a:lvl9pPr marR="0" lvl="8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9pPr>
          </a:lstStyle>
          <a:p>
            <a:r>
              <a:rPr lang="en-GB" sz="1200"/>
              <a:t>Low</a:t>
            </a:r>
          </a:p>
        </xdr:txBody>
      </xdr:sp>
      <xdr:sp macro="" textlink="">
        <xdr:nvSpPr>
          <xdr:cNvPr id="30" name="TextBox 23">
            <a:extLst>
              <a:ext uri="{FF2B5EF4-FFF2-40B4-BE49-F238E27FC236}">
                <a16:creationId xmlns:a16="http://schemas.microsoft.com/office/drawing/2014/main" id="{00000000-0008-0000-0200-00001E000000}"/>
              </a:ext>
            </a:extLst>
          </xdr:cNvPr>
          <xdr:cNvSpPr txBox="1"/>
        </xdr:nvSpPr>
        <xdr:spPr>
          <a:xfrm>
            <a:off x="7182983" y="6375358"/>
            <a:ext cx="599940" cy="282069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 marR="0" lvl="0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</a:defPPr>
            <a:lvl1pPr marR="0" lvl="0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1pPr>
            <a:lvl2pPr marR="0" lvl="1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2pPr>
            <a:lvl3pPr marR="0" lvl="2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3pPr>
            <a:lvl4pPr marR="0" lvl="3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4pPr>
            <a:lvl5pPr marR="0" lvl="4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5pPr>
            <a:lvl6pPr marR="0" lvl="5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6pPr>
            <a:lvl7pPr marR="0" lvl="6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7pPr>
            <a:lvl8pPr marR="0" lvl="7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8pPr>
            <a:lvl9pPr marR="0" lvl="8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9pPr>
          </a:lstStyle>
          <a:p>
            <a:r>
              <a:rPr lang="en-GB" sz="1200"/>
              <a:t>High</a:t>
            </a:r>
          </a:p>
        </xdr:txBody>
      </xdr:sp>
      <xdr:sp macro="" textlink="">
        <xdr:nvSpPr>
          <xdr:cNvPr id="31" name="TextBox 24">
            <a:extLst>
              <a:ext uri="{FF2B5EF4-FFF2-40B4-BE49-F238E27FC236}">
                <a16:creationId xmlns:a16="http://schemas.microsoft.com/office/drawing/2014/main" id="{00000000-0008-0000-0200-00001F000000}"/>
              </a:ext>
            </a:extLst>
          </xdr:cNvPr>
          <xdr:cNvSpPr txBox="1"/>
        </xdr:nvSpPr>
        <xdr:spPr>
          <a:xfrm rot="16200000">
            <a:off x="1713325" y="5892967"/>
            <a:ext cx="557779" cy="269369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 marR="0" lvl="0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</a:defPPr>
            <a:lvl1pPr marR="0" lvl="0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1pPr>
            <a:lvl2pPr marR="0" lvl="1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2pPr>
            <a:lvl3pPr marR="0" lvl="2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3pPr>
            <a:lvl4pPr marR="0" lvl="3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4pPr>
            <a:lvl5pPr marR="0" lvl="4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5pPr>
            <a:lvl6pPr marR="0" lvl="5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6pPr>
            <a:lvl7pPr marR="0" lvl="6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7pPr>
            <a:lvl8pPr marR="0" lvl="7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8pPr>
            <a:lvl9pPr marR="0" lvl="8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9pPr>
          </a:lstStyle>
          <a:p>
            <a:r>
              <a:rPr lang="en-GB" sz="1200"/>
              <a:t>Low</a:t>
            </a:r>
          </a:p>
        </xdr:txBody>
      </xdr:sp>
      <xdr:sp macro="" textlink="">
        <xdr:nvSpPr>
          <xdr:cNvPr id="32" name="TextBox 25">
            <a:extLst>
              <a:ext uri="{FF2B5EF4-FFF2-40B4-BE49-F238E27FC236}">
                <a16:creationId xmlns:a16="http://schemas.microsoft.com/office/drawing/2014/main" id="{00000000-0008-0000-0200-000020000000}"/>
              </a:ext>
            </a:extLst>
          </xdr:cNvPr>
          <xdr:cNvSpPr txBox="1"/>
        </xdr:nvSpPr>
        <xdr:spPr>
          <a:xfrm rot="16200000">
            <a:off x="1647074" y="1583554"/>
            <a:ext cx="744576" cy="269369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 marR="0" lvl="0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</a:defPPr>
            <a:lvl1pPr marR="0" lvl="0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1pPr>
            <a:lvl2pPr marR="0" lvl="1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2pPr>
            <a:lvl3pPr marR="0" lvl="2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3pPr>
            <a:lvl4pPr marR="0" lvl="3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4pPr>
            <a:lvl5pPr marR="0" lvl="4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5pPr>
            <a:lvl6pPr marR="0" lvl="5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6pPr>
            <a:lvl7pPr marR="0" lvl="6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7pPr>
            <a:lvl8pPr marR="0" lvl="7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8pPr>
            <a:lvl9pPr marR="0" lvl="8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9pPr>
          </a:lstStyle>
          <a:p>
            <a:r>
              <a:rPr lang="en-GB" sz="1200"/>
              <a:t>High</a:t>
            </a:r>
          </a:p>
        </xdr:txBody>
      </xdr:sp>
      <xdr:sp macro="" textlink="">
        <xdr:nvSpPr>
          <xdr:cNvPr id="33" name="TextBox 4">
            <a:extLst>
              <a:ext uri="{FF2B5EF4-FFF2-40B4-BE49-F238E27FC236}">
                <a16:creationId xmlns:a16="http://schemas.microsoft.com/office/drawing/2014/main" id="{00000000-0008-0000-0200-000021000000}"/>
              </a:ext>
            </a:extLst>
          </xdr:cNvPr>
          <xdr:cNvSpPr txBox="1"/>
        </xdr:nvSpPr>
        <xdr:spPr>
          <a:xfrm>
            <a:off x="2025245" y="6868425"/>
            <a:ext cx="5238935" cy="428198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 marR="0" lvl="0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</a:defPPr>
            <a:lvl1pPr marR="0" lvl="0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1pPr>
            <a:lvl2pPr marR="0" lvl="1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2pPr>
            <a:lvl3pPr marR="0" lvl="2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3pPr>
            <a:lvl4pPr marR="0" lvl="3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4pPr>
            <a:lvl5pPr marR="0" lvl="4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5pPr>
            <a:lvl6pPr marR="0" lvl="5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6pPr>
            <a:lvl7pPr marR="0" lvl="6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7pPr>
            <a:lvl8pPr marR="0" lvl="7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8pPr>
            <a:lvl9pPr marR="0" lvl="8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9pPr>
          </a:lstStyle>
          <a:p>
            <a:pPr algn="ctr"/>
            <a:r>
              <a:rPr lang="en-GB" sz="1050"/>
              <a:t>*The size of each theme bubble denotes the relative opportunity score in each case. </a:t>
            </a:r>
          </a:p>
          <a:p>
            <a:pPr algn="ctr"/>
            <a:r>
              <a:rPr lang="en-GB" sz="1050"/>
              <a:t>The bigger the bubble the greater the opportunity to deliver improved service.</a:t>
            </a: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5</xdr:row>
      <xdr:rowOff>1</xdr:rowOff>
    </xdr:from>
    <xdr:to>
      <xdr:col>15</xdr:col>
      <xdr:colOff>1</xdr:colOff>
      <xdr:row>30</xdr:row>
      <xdr:rowOff>1</xdr:rowOff>
    </xdr:to>
    <xdr:graphicFrame macro="">
      <xdr:nvGraphicFramePr>
        <xdr:cNvPr id="2" name="Diagramm0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5</xdr:row>
      <xdr:rowOff>1</xdr:rowOff>
    </xdr:from>
    <xdr:to>
      <xdr:col>15</xdr:col>
      <xdr:colOff>1</xdr:colOff>
      <xdr:row>30</xdr:row>
      <xdr:rowOff>1</xdr:rowOff>
    </xdr:to>
    <xdr:graphicFrame macro="">
      <xdr:nvGraphicFramePr>
        <xdr:cNvPr id="2" name="Diagramm0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5</xdr:row>
      <xdr:rowOff>1</xdr:rowOff>
    </xdr:from>
    <xdr:to>
      <xdr:col>15</xdr:col>
      <xdr:colOff>1</xdr:colOff>
      <xdr:row>30</xdr:row>
      <xdr:rowOff>1</xdr:rowOff>
    </xdr:to>
    <xdr:graphicFrame macro="">
      <xdr:nvGraphicFramePr>
        <xdr:cNvPr id="2" name="Diagramm0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5</xdr:row>
      <xdr:rowOff>1</xdr:rowOff>
    </xdr:from>
    <xdr:to>
      <xdr:col>15</xdr:col>
      <xdr:colOff>1</xdr:colOff>
      <xdr:row>30</xdr:row>
      <xdr:rowOff>1</xdr:rowOff>
    </xdr:to>
    <xdr:graphicFrame macro="">
      <xdr:nvGraphicFramePr>
        <xdr:cNvPr id="2" name="Diagramm0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5</xdr:row>
      <xdr:rowOff>1</xdr:rowOff>
    </xdr:from>
    <xdr:to>
      <xdr:col>15</xdr:col>
      <xdr:colOff>1</xdr:colOff>
      <xdr:row>30</xdr:row>
      <xdr:rowOff>1</xdr:rowOff>
    </xdr:to>
    <xdr:graphicFrame macro="">
      <xdr:nvGraphicFramePr>
        <xdr:cNvPr id="2" name="Diagramm0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2</xdr:row>
      <xdr:rowOff>0</xdr:rowOff>
    </xdr:from>
    <xdr:to>
      <xdr:col>17</xdr:col>
      <xdr:colOff>0</xdr:colOff>
      <xdr:row>27</xdr:row>
      <xdr:rowOff>0</xdr:rowOff>
    </xdr:to>
    <xdr:graphicFrame macro="">
      <xdr:nvGraphicFramePr>
        <xdr:cNvPr id="2" name="Diagramm0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0</xdr:colOff>
      <xdr:row>29</xdr:row>
      <xdr:rowOff>0</xdr:rowOff>
    </xdr:from>
    <xdr:to>
      <xdr:col>17</xdr:col>
      <xdr:colOff>0</xdr:colOff>
      <xdr:row>56</xdr:row>
      <xdr:rowOff>85725</xdr:rowOff>
    </xdr:to>
    <xdr:graphicFrame macro="">
      <xdr:nvGraphicFramePr>
        <xdr:cNvPr id="3" name="Diagramm0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0</xdr:colOff>
      <xdr:row>58</xdr:row>
      <xdr:rowOff>0</xdr:rowOff>
    </xdr:from>
    <xdr:to>
      <xdr:col>17</xdr:col>
      <xdr:colOff>0</xdr:colOff>
      <xdr:row>85</xdr:row>
      <xdr:rowOff>85725</xdr:rowOff>
    </xdr:to>
    <xdr:graphicFrame macro="">
      <xdr:nvGraphicFramePr>
        <xdr:cNvPr id="4" name="Diagramm0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5</xdr:row>
      <xdr:rowOff>1</xdr:rowOff>
    </xdr:from>
    <xdr:to>
      <xdr:col>15</xdr:col>
      <xdr:colOff>1</xdr:colOff>
      <xdr:row>30</xdr:row>
      <xdr:rowOff>1</xdr:rowOff>
    </xdr:to>
    <xdr:graphicFrame macro="">
      <xdr:nvGraphicFramePr>
        <xdr:cNvPr id="2" name="Diagramm0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46"/>
  <sheetViews>
    <sheetView tabSelected="1" workbookViewId="0">
      <selection activeCell="H23" sqref="H23"/>
    </sheetView>
  </sheetViews>
  <sheetFormatPr defaultRowHeight="15" x14ac:dyDescent="0.25"/>
  <cols>
    <col min="1" max="1" width="30.28515625" bestFit="1" customWidth="1"/>
  </cols>
  <sheetData>
    <row r="1" spans="1:1" x14ac:dyDescent="0.25">
      <c r="A1" t="s">
        <v>13</v>
      </c>
    </row>
    <row r="13" spans="1:1" x14ac:dyDescent="0.25">
      <c r="A13" s="4" t="s">
        <v>12</v>
      </c>
    </row>
    <row r="14" spans="1:1" x14ac:dyDescent="0.25">
      <c r="A14" s="5" t="s">
        <v>14</v>
      </c>
    </row>
    <row r="15" spans="1:1" x14ac:dyDescent="0.25">
      <c r="A15" s="7" t="s">
        <v>16</v>
      </c>
    </row>
    <row r="16" spans="1:1" x14ac:dyDescent="0.25">
      <c r="A16" s="12" t="s">
        <v>22</v>
      </c>
    </row>
    <row r="17" spans="1:1" x14ac:dyDescent="0.25">
      <c r="A17" s="17" t="s">
        <v>29</v>
      </c>
    </row>
    <row r="18" spans="1:1" x14ac:dyDescent="0.25">
      <c r="A18" s="22" t="s">
        <v>36</v>
      </c>
    </row>
    <row r="19" spans="1:1" x14ac:dyDescent="0.25">
      <c r="A19" s="27" t="s">
        <v>41</v>
      </c>
    </row>
    <row r="20" spans="1:1" x14ac:dyDescent="0.25">
      <c r="A20" s="32" t="s">
        <v>229</v>
      </c>
    </row>
    <row r="21" spans="1:1" x14ac:dyDescent="0.25">
      <c r="A21" s="32" t="s">
        <v>49</v>
      </c>
    </row>
    <row r="22" spans="1:1" x14ac:dyDescent="0.25">
      <c r="A22" s="37" t="s">
        <v>51</v>
      </c>
    </row>
    <row r="23" spans="1:1" x14ac:dyDescent="0.25">
      <c r="A23" s="42" t="s">
        <v>54</v>
      </c>
    </row>
    <row r="24" spans="1:1" x14ac:dyDescent="0.25">
      <c r="A24" s="236" t="s">
        <v>240</v>
      </c>
    </row>
    <row r="25" spans="1:1" x14ac:dyDescent="0.25">
      <c r="A25" s="236" t="s">
        <v>239</v>
      </c>
    </row>
    <row r="26" spans="1:1" x14ac:dyDescent="0.25">
      <c r="A26" s="236" t="s">
        <v>241</v>
      </c>
    </row>
    <row r="27" spans="1:1" x14ac:dyDescent="0.25">
      <c r="A27" s="48" t="s">
        <v>55</v>
      </c>
    </row>
    <row r="28" spans="1:1" x14ac:dyDescent="0.25">
      <c r="A28" s="53" t="s">
        <v>68</v>
      </c>
    </row>
    <row r="29" spans="1:1" x14ac:dyDescent="0.25">
      <c r="A29" s="62" t="s">
        <v>74</v>
      </c>
    </row>
    <row r="30" spans="1:1" x14ac:dyDescent="0.25">
      <c r="A30" s="76" t="s">
        <v>186</v>
      </c>
    </row>
    <row r="31" spans="1:1" x14ac:dyDescent="0.25">
      <c r="A31" s="85" t="s">
        <v>187</v>
      </c>
    </row>
    <row r="32" spans="1:1" x14ac:dyDescent="0.25">
      <c r="A32" s="87" t="s">
        <v>188</v>
      </c>
    </row>
    <row r="33" spans="1:1" x14ac:dyDescent="0.25">
      <c r="A33" s="113" t="s">
        <v>194</v>
      </c>
    </row>
    <row r="34" spans="1:1" x14ac:dyDescent="0.25">
      <c r="A34" s="115" t="s">
        <v>195</v>
      </c>
    </row>
    <row r="35" spans="1:1" x14ac:dyDescent="0.25">
      <c r="A35" s="153" t="s">
        <v>202</v>
      </c>
    </row>
    <row r="36" spans="1:1" x14ac:dyDescent="0.25">
      <c r="A36" s="155" t="s">
        <v>203</v>
      </c>
    </row>
    <row r="37" spans="1:1" x14ac:dyDescent="0.25">
      <c r="A37" s="236" t="s">
        <v>273</v>
      </c>
    </row>
    <row r="38" spans="1:1" x14ac:dyDescent="0.25">
      <c r="A38" s="236" t="s">
        <v>274</v>
      </c>
    </row>
    <row r="39" spans="1:1" x14ac:dyDescent="0.25">
      <c r="A39" s="236" t="s">
        <v>275</v>
      </c>
    </row>
    <row r="40" spans="1:1" x14ac:dyDescent="0.25">
      <c r="A40" s="236" t="s">
        <v>276</v>
      </c>
    </row>
    <row r="41" spans="1:1" x14ac:dyDescent="0.25">
      <c r="A41" s="179" t="s">
        <v>206</v>
      </c>
    </row>
    <row r="42" spans="1:1" x14ac:dyDescent="0.25">
      <c r="A42" s="179" t="s">
        <v>212</v>
      </c>
    </row>
    <row r="43" spans="1:1" x14ac:dyDescent="0.25">
      <c r="A43" s="196" t="s">
        <v>210</v>
      </c>
    </row>
    <row r="44" spans="1:1" x14ac:dyDescent="0.25">
      <c r="A44" s="179" t="s">
        <v>216</v>
      </c>
    </row>
    <row r="45" spans="1:1" x14ac:dyDescent="0.25">
      <c r="A45" s="236" t="s">
        <v>270</v>
      </c>
    </row>
    <row r="46" spans="1:1" x14ac:dyDescent="0.25">
      <c r="A46" s="236" t="s">
        <v>271</v>
      </c>
    </row>
  </sheetData>
  <hyperlinks>
    <hyperlink ref="A14" location="'Overall Consumer themes'!A1" display="Overall Consumer themes" xr:uid="{00000000-0004-0000-0000-000000000000}"/>
    <hyperlink ref="A15" location="'Gender'!A1" display="Gender" xr:uid="{00000000-0004-0000-0000-000001000000}"/>
    <hyperlink ref="A16" location="'Age'!A1" display="Age" xr:uid="{00000000-0004-0000-0000-000002000000}"/>
    <hyperlink ref="A17" location="'Ethnicity'!A1" display="Ethnicity" xr:uid="{00000000-0004-0000-0000-000003000000}"/>
    <hyperlink ref="A18" location="'Insurance policies held'!A1" display="Insurance policies held" xr:uid="{00000000-0004-0000-0000-000004000000}"/>
    <hyperlink ref="A19" location="'Overall satisfaction'!A1" display="Overall satisfaction" xr:uid="{00000000-0004-0000-0000-000005000000}"/>
    <hyperlink ref="A21" location="'Insurance in process of buying'!A1" display="Insurance in process of buying" xr:uid="{00000000-0004-0000-0000-000006000000}"/>
    <hyperlink ref="A22" location="'Claimed in last 12 months'!A1" display="Claimed in last 12 months" xr:uid="{00000000-0004-0000-0000-000007000000}"/>
    <hyperlink ref="A23" location="'Policies claimed on'!A1" display="Policies claimed on" xr:uid="{00000000-0004-0000-0000-000008000000}"/>
    <hyperlink ref="A27" location="'Region'!A1" display="Region" xr:uid="{00000000-0004-0000-0000-000009000000}"/>
    <hyperlink ref="A28" location="'Ranked Opp. score by theme'!A1" display="Ranked Opp. score by theme" xr:uid="{00000000-0004-0000-0000-00000A000000}"/>
    <hyperlink ref="A29" location="'Opp. score by theme'!A1" display="Opp. score by theme" xr:uid="{00000000-0004-0000-0000-00000B000000}"/>
    <hyperlink ref="A30" location="'Ranked Opp. score by statement'!A1" display="Ranked Opp. score by statement" xr:uid="{00000000-0004-0000-0000-00000C000000}"/>
    <hyperlink ref="A31" location="'Ranked Opp. score by Gender'!A1" display="Ranked Opp. score by Gender" xr:uid="{00000000-0004-0000-0000-00000D000000}"/>
    <hyperlink ref="A32" location="'Gender Opp. score by theme'!A1" display="Gender Opp. score by theme" xr:uid="{00000000-0004-0000-0000-00000E000000}"/>
    <hyperlink ref="A33" location="'Ranked Opp. score by Age'!A1" display="Ranked Opp. score by Age" xr:uid="{00000000-0004-0000-0000-00000F000000}"/>
    <hyperlink ref="A34" location="'Age Opp. score by theme'!A1" display="Age Opp. score by theme" xr:uid="{00000000-0004-0000-0000-000010000000}"/>
    <hyperlink ref="A35" location="'Ranked Opp. score by Ethnicity'!A1" display="Ranked Opp. score by Ethnicity" xr:uid="{00000000-0004-0000-0000-000011000000}"/>
    <hyperlink ref="A36" location="'Ethnicity Opp. score by theme'!A1" display="Ethnicity Opp. score by theme" xr:uid="{00000000-0004-0000-0000-000012000000}"/>
    <hyperlink ref="A41" location="'Opp. score by insurance held'!A1" display="Opp. score by insurance held" xr:uid="{00000000-0004-0000-0000-000013000000}"/>
    <hyperlink ref="A43" location="'Opp. score by insurance claimed'!A1" display="Opp. score by insurance claimed" xr:uid="{00000000-0004-0000-0000-000014000000}"/>
    <hyperlink ref="A42" location="'Insur.held Opp. score by theme'!A1" display="Insur.held Opp. score by theme" xr:uid="{00000000-0004-0000-0000-000015000000}"/>
    <hyperlink ref="A44" location="'Insur.claim Opp. score by theme'!A1" display="Insur.claim Opp. score by theme" xr:uid="{00000000-0004-0000-0000-000016000000}"/>
    <hyperlink ref="A20" location="'Satisfaction by product'!A1" display="Satisfaction by product" xr:uid="{00000000-0004-0000-0000-000017000000}"/>
    <hyperlink ref="A25" location="'Insurance purchase channel'!A1" display="Insurance purchase channel" xr:uid="{00000000-0004-0000-0000-000018000000}"/>
    <hyperlink ref="A24" location="'Size of claim'!A1" display="Size of claim" xr:uid="{00000000-0004-0000-0000-000019000000}"/>
    <hyperlink ref="A26" location="'Financial well-being'!A1" display="Financial well-being" xr:uid="{00000000-0004-0000-0000-00001B000000}"/>
    <hyperlink ref="A45" location="'Opp. score by size of claim'!A1" display="Opp. Score by size of claim" xr:uid="{6B5C0E4F-B598-47DB-9F9F-B5F6966111F9}"/>
    <hyperlink ref="A46" location="'Size. claim Opp. score by theme'!A1" display="Size. Claim Opp. score by theme" xr:uid="{3B5BB9B8-FC90-4F4F-AD7B-483CAF494745}"/>
    <hyperlink ref="A37" location="'Opp. score by Purchase Channel'!A1" display="Ranked Opp. score by Purchase Channel" xr:uid="{D04C08C6-254D-48A3-A200-130869FB6969}"/>
    <hyperlink ref="A38" location="'Purchase channel by theme'!A1" display="Purchase Channel Opp. score by theme" xr:uid="{EDB1BF42-D0AD-4350-AD9B-97C8D5C1D899}"/>
    <hyperlink ref="A39" location="'Opp. score by Fin. well-being'!A1" display="Ranked Opp. Score by Financial well-being" xr:uid="{A0443301-7B51-4030-8546-51C5F8151B21}"/>
    <hyperlink ref="A40" location="'Fin. well-being by theme'!A1" display="Financial well-being Opp. Score by theme" xr:uid="{B0E9B537-00C9-49E5-8864-E650D1E136EF}"/>
  </hyperlink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S7"/>
  <sheetViews>
    <sheetView workbookViewId="0">
      <selection activeCell="A2" sqref="A2"/>
    </sheetView>
  </sheetViews>
  <sheetFormatPr defaultRowHeight="15" x14ac:dyDescent="0.25"/>
  <cols>
    <col min="17" max="17" width="28.5703125" bestFit="1" customWidth="1"/>
    <col min="18" max="18" width="20.5703125" bestFit="1" customWidth="1"/>
    <col min="19" max="19" width="17.42578125" bestFit="1" customWidth="1"/>
  </cols>
  <sheetData>
    <row r="1" spans="1:19" x14ac:dyDescent="0.25">
      <c r="A1" s="33" t="s">
        <v>15</v>
      </c>
    </row>
    <row r="3" spans="1:19" x14ac:dyDescent="0.25">
      <c r="Q3" s="34" t="s">
        <v>49</v>
      </c>
      <c r="R3" s="35" t="s">
        <v>37</v>
      </c>
      <c r="S3" s="36" t="s">
        <v>18</v>
      </c>
    </row>
    <row r="4" spans="1:19" x14ac:dyDescent="0.25">
      <c r="Q4" t="s">
        <v>40</v>
      </c>
      <c r="R4">
        <v>237</v>
      </c>
      <c r="S4" s="3">
        <v>23.676323675999999</v>
      </c>
    </row>
    <row r="5" spans="1:19" x14ac:dyDescent="0.25">
      <c r="Q5" t="s">
        <v>38</v>
      </c>
      <c r="R5">
        <v>216</v>
      </c>
      <c r="S5" s="3">
        <v>21.578421579</v>
      </c>
    </row>
    <row r="6" spans="1:19" x14ac:dyDescent="0.25">
      <c r="Q6" t="s">
        <v>39</v>
      </c>
      <c r="R6">
        <v>254</v>
      </c>
      <c r="S6" s="3">
        <v>25.374625375000001</v>
      </c>
    </row>
    <row r="7" spans="1:19" x14ac:dyDescent="0.25">
      <c r="Q7" t="s">
        <v>50</v>
      </c>
      <c r="R7">
        <v>493</v>
      </c>
      <c r="S7" s="3">
        <v>49.250749251000002</v>
      </c>
    </row>
  </sheetData>
  <hyperlinks>
    <hyperlink ref="A1" location="'Contents'!A1" display="Back to Contents" xr:uid="{00000000-0004-0000-0900-000000000000}"/>
  </hyperlink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S5"/>
  <sheetViews>
    <sheetView workbookViewId="0">
      <selection activeCell="R18" sqref="R18"/>
    </sheetView>
  </sheetViews>
  <sheetFormatPr defaultRowHeight="15" x14ac:dyDescent="0.25"/>
  <cols>
    <col min="17" max="17" width="24.7109375" bestFit="1" customWidth="1"/>
    <col min="18" max="18" width="13" bestFit="1" customWidth="1"/>
    <col min="19" max="19" width="17.42578125" bestFit="1" customWidth="1"/>
  </cols>
  <sheetData>
    <row r="1" spans="1:19" x14ac:dyDescent="0.25">
      <c r="A1" s="38" t="s">
        <v>15</v>
      </c>
    </row>
    <row r="3" spans="1:19" x14ac:dyDescent="0.25">
      <c r="Q3" s="39" t="s">
        <v>51</v>
      </c>
      <c r="R3" s="40" t="s">
        <v>17</v>
      </c>
      <c r="S3" s="41" t="s">
        <v>18</v>
      </c>
    </row>
    <row r="4" spans="1:19" x14ac:dyDescent="0.25">
      <c r="Q4" t="s">
        <v>52</v>
      </c>
      <c r="R4">
        <v>144</v>
      </c>
      <c r="S4" s="3">
        <v>14.385614386</v>
      </c>
    </row>
    <row r="5" spans="1:19" x14ac:dyDescent="0.25">
      <c r="Q5" t="s">
        <v>53</v>
      </c>
      <c r="R5">
        <v>857</v>
      </c>
      <c r="S5" s="3">
        <v>85.614385614</v>
      </c>
    </row>
  </sheetData>
  <hyperlinks>
    <hyperlink ref="A1" location="'Contents'!A1" display="Back to Contents" xr:uid="{00000000-0004-0000-0A00-000000000000}"/>
  </hyperlink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S6"/>
  <sheetViews>
    <sheetView zoomScaleNormal="100" workbookViewId="0">
      <selection activeCell="Q24" sqref="Q24"/>
    </sheetView>
  </sheetViews>
  <sheetFormatPr defaultRowHeight="15" x14ac:dyDescent="0.25"/>
  <cols>
    <col min="17" max="17" width="24.28515625" bestFit="1" customWidth="1"/>
    <col min="18" max="18" width="20.5703125" bestFit="1" customWidth="1"/>
    <col min="19" max="19" width="17.42578125" bestFit="1" customWidth="1"/>
  </cols>
  <sheetData>
    <row r="1" spans="1:19" x14ac:dyDescent="0.25">
      <c r="A1" s="43" t="s">
        <v>15</v>
      </c>
    </row>
    <row r="3" spans="1:19" x14ac:dyDescent="0.25">
      <c r="Q3" s="44" t="s">
        <v>54</v>
      </c>
      <c r="R3" s="45" t="s">
        <v>37</v>
      </c>
      <c r="S3" s="46" t="s">
        <v>18</v>
      </c>
    </row>
    <row r="4" spans="1:19" x14ac:dyDescent="0.25">
      <c r="Q4" t="s">
        <v>38</v>
      </c>
      <c r="R4">
        <v>49</v>
      </c>
      <c r="S4" s="3">
        <v>34.027777778000001</v>
      </c>
    </row>
    <row r="5" spans="1:19" x14ac:dyDescent="0.25">
      <c r="Q5" t="s">
        <v>39</v>
      </c>
      <c r="R5">
        <v>55</v>
      </c>
      <c r="S5" s="3">
        <v>38.194444445000002</v>
      </c>
    </row>
    <row r="6" spans="1:19" x14ac:dyDescent="0.25">
      <c r="Q6" t="s">
        <v>40</v>
      </c>
      <c r="R6">
        <v>77</v>
      </c>
      <c r="S6" s="3">
        <v>53.472222221999999</v>
      </c>
    </row>
  </sheetData>
  <hyperlinks>
    <hyperlink ref="A1" location="'Contents'!A1" display="Back to Contents" xr:uid="{00000000-0004-0000-0B00-000000000000}"/>
  </hyperlink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S33"/>
  <sheetViews>
    <sheetView workbookViewId="0">
      <selection activeCell="N30" sqref="N30"/>
    </sheetView>
  </sheetViews>
  <sheetFormatPr defaultRowHeight="15" x14ac:dyDescent="0.25"/>
  <cols>
    <col min="17" max="17" width="29.85546875" bestFit="1" customWidth="1"/>
    <col min="18" max="18" width="20.5703125" bestFit="1" customWidth="1"/>
    <col min="19" max="19" width="17.42578125" bestFit="1" customWidth="1"/>
  </cols>
  <sheetData>
    <row r="1" spans="1:19" x14ac:dyDescent="0.25">
      <c r="A1" s="233" t="s">
        <v>15</v>
      </c>
    </row>
    <row r="3" spans="1:19" x14ac:dyDescent="0.25">
      <c r="Q3" s="4" t="s">
        <v>240</v>
      </c>
      <c r="R3" s="234" t="s">
        <v>37</v>
      </c>
      <c r="S3" s="234" t="s">
        <v>18</v>
      </c>
    </row>
    <row r="4" spans="1:19" x14ac:dyDescent="0.25">
      <c r="Q4" t="s">
        <v>242</v>
      </c>
      <c r="R4">
        <v>1</v>
      </c>
      <c r="S4" s="3">
        <v>0.70921985799999998</v>
      </c>
    </row>
    <row r="5" spans="1:19" x14ac:dyDescent="0.25">
      <c r="Q5" s="228">
        <v>2</v>
      </c>
      <c r="R5">
        <v>3</v>
      </c>
      <c r="S5" s="3">
        <v>2.127659575</v>
      </c>
    </row>
    <row r="6" spans="1:19" x14ac:dyDescent="0.25">
      <c r="Q6" s="228">
        <v>3</v>
      </c>
      <c r="R6">
        <v>5</v>
      </c>
      <c r="S6" s="3">
        <v>3.546099291</v>
      </c>
    </row>
    <row r="7" spans="1:19" x14ac:dyDescent="0.25">
      <c r="Q7" s="228">
        <v>4</v>
      </c>
      <c r="R7">
        <v>6</v>
      </c>
      <c r="S7" s="3">
        <v>4.255319149</v>
      </c>
    </row>
    <row r="8" spans="1:19" x14ac:dyDescent="0.25">
      <c r="Q8" s="228">
        <v>5</v>
      </c>
      <c r="R8">
        <v>10</v>
      </c>
      <c r="S8" s="3">
        <v>7.092198582</v>
      </c>
    </row>
    <row r="9" spans="1:19" x14ac:dyDescent="0.25">
      <c r="Q9" s="228">
        <v>6</v>
      </c>
      <c r="R9">
        <v>21</v>
      </c>
      <c r="S9" s="3">
        <v>14.893617021000001</v>
      </c>
    </row>
    <row r="10" spans="1:19" x14ac:dyDescent="0.25">
      <c r="Q10" s="228">
        <v>7</v>
      </c>
      <c r="R10">
        <v>34</v>
      </c>
      <c r="S10" s="3">
        <v>24.113475177000002</v>
      </c>
    </row>
    <row r="11" spans="1:19" x14ac:dyDescent="0.25">
      <c r="Q11" s="228">
        <v>8</v>
      </c>
      <c r="R11">
        <v>29</v>
      </c>
      <c r="S11" s="219">
        <v>20.567375887000001</v>
      </c>
    </row>
    <row r="12" spans="1:19" x14ac:dyDescent="0.25">
      <c r="Q12" s="228">
        <v>9</v>
      </c>
      <c r="R12">
        <v>12</v>
      </c>
      <c r="S12" s="219">
        <v>8.5106382979999999</v>
      </c>
    </row>
    <row r="13" spans="1:19" x14ac:dyDescent="0.25">
      <c r="Q13" t="s">
        <v>243</v>
      </c>
      <c r="R13">
        <v>20</v>
      </c>
      <c r="S13" s="219">
        <v>14.184397163</v>
      </c>
    </row>
    <row r="30" spans="2:3" x14ac:dyDescent="0.25">
      <c r="B30" s="4" t="s">
        <v>240</v>
      </c>
      <c r="C30" s="240" t="s">
        <v>263</v>
      </c>
    </row>
    <row r="31" spans="2:3" x14ac:dyDescent="0.25">
      <c r="B31" t="s">
        <v>260</v>
      </c>
      <c r="C31" s="241">
        <v>0.10638297872000001</v>
      </c>
    </row>
    <row r="32" spans="2:3" x14ac:dyDescent="0.25">
      <c r="B32" s="242" t="s">
        <v>261</v>
      </c>
      <c r="C32" s="241">
        <v>0.46099290779999996</v>
      </c>
    </row>
    <row r="33" spans="2:3" x14ac:dyDescent="0.25">
      <c r="B33" s="242" t="s">
        <v>262</v>
      </c>
      <c r="C33" s="241">
        <v>0.43262411348000002</v>
      </c>
    </row>
  </sheetData>
  <hyperlinks>
    <hyperlink ref="A1" location="'Contents'!A1" display="Back to Contents" xr:uid="{00000000-0004-0000-0C00-000000000000}"/>
  </hyperlink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S12"/>
  <sheetViews>
    <sheetView workbookViewId="0">
      <selection activeCell="M26" sqref="M26"/>
    </sheetView>
  </sheetViews>
  <sheetFormatPr defaultRowHeight="15" x14ac:dyDescent="0.25"/>
  <cols>
    <col min="17" max="17" width="22.7109375" customWidth="1"/>
  </cols>
  <sheetData>
    <row r="1" spans="1:19" x14ac:dyDescent="0.25">
      <c r="A1" s="47" t="s">
        <v>15</v>
      </c>
    </row>
    <row r="2" spans="1:19" x14ac:dyDescent="0.25">
      <c r="Q2" t="s">
        <v>230</v>
      </c>
    </row>
    <row r="3" spans="1:19" x14ac:dyDescent="0.25">
      <c r="R3" t="s">
        <v>17</v>
      </c>
      <c r="S3" t="s">
        <v>18</v>
      </c>
    </row>
    <row r="4" spans="1:19" x14ac:dyDescent="0.25">
      <c r="Q4" t="s">
        <v>231</v>
      </c>
      <c r="R4">
        <v>322</v>
      </c>
      <c r="S4" s="220">
        <v>32.167832167999997</v>
      </c>
    </row>
    <row r="5" spans="1:19" x14ac:dyDescent="0.25">
      <c r="Q5" t="s">
        <v>232</v>
      </c>
      <c r="R5">
        <v>89</v>
      </c>
      <c r="S5" s="220">
        <v>8.891108891</v>
      </c>
    </row>
    <row r="6" spans="1:19" x14ac:dyDescent="0.25">
      <c r="Q6" t="s">
        <v>233</v>
      </c>
      <c r="R6">
        <v>441</v>
      </c>
      <c r="S6" s="220">
        <v>44.055944056000001</v>
      </c>
    </row>
    <row r="7" spans="1:19" x14ac:dyDescent="0.25">
      <c r="Q7" t="s">
        <v>234</v>
      </c>
      <c r="R7">
        <v>16</v>
      </c>
      <c r="S7" s="220">
        <v>1.598401599</v>
      </c>
    </row>
    <row r="8" spans="1:19" x14ac:dyDescent="0.25">
      <c r="Q8" t="s">
        <v>235</v>
      </c>
      <c r="R8">
        <v>61</v>
      </c>
      <c r="S8" s="220">
        <v>6.0939060940000003</v>
      </c>
    </row>
    <row r="9" spans="1:19" x14ac:dyDescent="0.25">
      <c r="Q9" t="s">
        <v>236</v>
      </c>
      <c r="R9">
        <v>33</v>
      </c>
      <c r="S9" s="220">
        <v>3.2967032970000001</v>
      </c>
    </row>
    <row r="10" spans="1:19" x14ac:dyDescent="0.25">
      <c r="Q10" t="s">
        <v>237</v>
      </c>
      <c r="R10">
        <v>29</v>
      </c>
      <c r="S10" s="220">
        <v>2.8971028969999999</v>
      </c>
    </row>
    <row r="11" spans="1:19" x14ac:dyDescent="0.25">
      <c r="Q11" t="s">
        <v>238</v>
      </c>
      <c r="R11">
        <v>10</v>
      </c>
      <c r="S11" s="220">
        <v>0.99900099899999995</v>
      </c>
    </row>
    <row r="12" spans="1:19" x14ac:dyDescent="0.25">
      <c r="Q12" t="s">
        <v>272</v>
      </c>
      <c r="R12">
        <v>78</v>
      </c>
      <c r="S12" s="220">
        <v>7.7922077920000001</v>
      </c>
    </row>
  </sheetData>
  <hyperlinks>
    <hyperlink ref="A1" location="'Contents'!A1" display="Back to Contents" xr:uid="{00000000-0004-0000-0E00-000000000000}"/>
  </hyperlink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S10"/>
  <sheetViews>
    <sheetView zoomScaleNormal="100" workbookViewId="0">
      <selection activeCell="S4" sqref="S4:S5"/>
    </sheetView>
  </sheetViews>
  <sheetFormatPr defaultRowHeight="15" x14ac:dyDescent="0.25"/>
  <cols>
    <col min="17" max="17" width="29.85546875" bestFit="1" customWidth="1"/>
    <col min="18" max="18" width="20.5703125" bestFit="1" customWidth="1"/>
    <col min="19" max="19" width="17.42578125" bestFit="1" customWidth="1"/>
  </cols>
  <sheetData>
    <row r="1" spans="1:19" x14ac:dyDescent="0.25">
      <c r="A1" s="233" t="s">
        <v>15</v>
      </c>
    </row>
    <row r="3" spans="1:19" x14ac:dyDescent="0.25">
      <c r="Q3" s="234"/>
      <c r="R3" s="234" t="s">
        <v>37</v>
      </c>
      <c r="S3" s="234" t="s">
        <v>18</v>
      </c>
    </row>
    <row r="4" spans="1:19" x14ac:dyDescent="0.25">
      <c r="Q4" t="s">
        <v>244</v>
      </c>
      <c r="R4" s="232">
        <v>21</v>
      </c>
      <c r="S4" s="235">
        <v>2.097902098</v>
      </c>
    </row>
    <row r="5" spans="1:19" x14ac:dyDescent="0.25">
      <c r="Q5" t="s">
        <v>245</v>
      </c>
      <c r="R5" s="232">
        <v>97</v>
      </c>
      <c r="S5" s="235">
        <v>9.6903096899999994</v>
      </c>
    </row>
    <row r="6" spans="1:19" x14ac:dyDescent="0.25">
      <c r="Q6" t="s">
        <v>246</v>
      </c>
      <c r="R6" s="232">
        <v>405</v>
      </c>
      <c r="S6" s="235">
        <v>40.459540459999999</v>
      </c>
    </row>
    <row r="7" spans="1:19" x14ac:dyDescent="0.25">
      <c r="Q7" t="s">
        <v>247</v>
      </c>
      <c r="R7" s="232">
        <v>336</v>
      </c>
      <c r="S7" s="235">
        <v>33.566433566999997</v>
      </c>
    </row>
    <row r="8" spans="1:19" x14ac:dyDescent="0.25">
      <c r="Q8" t="s">
        <v>248</v>
      </c>
      <c r="R8" s="232">
        <v>133</v>
      </c>
      <c r="S8" s="235">
        <v>13.286713287</v>
      </c>
    </row>
    <row r="9" spans="1:19" x14ac:dyDescent="0.25">
      <c r="Q9" t="s">
        <v>35</v>
      </c>
      <c r="R9" s="232">
        <v>9</v>
      </c>
      <c r="S9" s="235">
        <v>0.89910089900000001</v>
      </c>
    </row>
    <row r="10" spans="1:19" x14ac:dyDescent="0.25">
      <c r="S10" s="3"/>
    </row>
  </sheetData>
  <hyperlinks>
    <hyperlink ref="A1" location="'Contents'!A1" display="Back to Contents" xr:uid="{00000000-0004-0000-0F00-000000000000}"/>
  </hyperlink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S15"/>
  <sheetViews>
    <sheetView workbookViewId="0">
      <selection activeCell="A2" sqref="A2"/>
    </sheetView>
  </sheetViews>
  <sheetFormatPr defaultRowHeight="15" x14ac:dyDescent="0.25"/>
  <cols>
    <col min="17" max="17" width="24.85546875" bestFit="1" customWidth="1"/>
    <col min="18" max="18" width="13" bestFit="1" customWidth="1"/>
    <col min="19" max="19" width="17.42578125" bestFit="1" customWidth="1"/>
  </cols>
  <sheetData>
    <row r="1" spans="1:19" x14ac:dyDescent="0.25">
      <c r="A1" s="49" t="s">
        <v>15</v>
      </c>
    </row>
    <row r="3" spans="1:19" x14ac:dyDescent="0.25">
      <c r="Q3" s="50" t="s">
        <v>55</v>
      </c>
      <c r="R3" s="51" t="s">
        <v>17</v>
      </c>
      <c r="S3" s="52" t="s">
        <v>18</v>
      </c>
    </row>
    <row r="4" spans="1:19" x14ac:dyDescent="0.25">
      <c r="Q4" t="s">
        <v>56</v>
      </c>
      <c r="R4">
        <v>40</v>
      </c>
      <c r="S4" s="3">
        <v>3.9960039959999998</v>
      </c>
    </row>
    <row r="5" spans="1:19" x14ac:dyDescent="0.25">
      <c r="Q5" t="s">
        <v>57</v>
      </c>
      <c r="R5">
        <v>113</v>
      </c>
      <c r="S5" s="3">
        <v>11.288711289</v>
      </c>
    </row>
    <row r="6" spans="1:19" x14ac:dyDescent="0.25">
      <c r="Q6" t="s">
        <v>58</v>
      </c>
      <c r="R6">
        <v>85</v>
      </c>
      <c r="S6" s="3">
        <v>8.4915084919999995</v>
      </c>
    </row>
    <row r="7" spans="1:19" x14ac:dyDescent="0.25">
      <c r="Q7" t="s">
        <v>59</v>
      </c>
      <c r="R7">
        <v>72</v>
      </c>
      <c r="S7" s="3">
        <v>7.1928071930000002</v>
      </c>
    </row>
    <row r="8" spans="1:19" x14ac:dyDescent="0.25">
      <c r="Q8" t="s">
        <v>60</v>
      </c>
      <c r="R8">
        <v>87</v>
      </c>
      <c r="S8" s="3">
        <v>8.6913086909999997</v>
      </c>
    </row>
    <row r="9" spans="1:19" x14ac:dyDescent="0.25">
      <c r="Q9" t="s">
        <v>61</v>
      </c>
      <c r="R9">
        <v>89</v>
      </c>
      <c r="S9" s="3">
        <v>8.891108891</v>
      </c>
    </row>
    <row r="10" spans="1:19" x14ac:dyDescent="0.25">
      <c r="Q10" t="s">
        <v>62</v>
      </c>
      <c r="R10">
        <v>131</v>
      </c>
      <c r="S10" s="3">
        <v>13.086913086999999</v>
      </c>
    </row>
    <row r="11" spans="1:19" x14ac:dyDescent="0.25">
      <c r="Q11" t="s">
        <v>63</v>
      </c>
      <c r="R11">
        <v>140</v>
      </c>
      <c r="S11" s="3">
        <v>13.986013986</v>
      </c>
    </row>
    <row r="12" spans="1:19" x14ac:dyDescent="0.25">
      <c r="Q12" t="s">
        <v>64</v>
      </c>
      <c r="R12">
        <v>87</v>
      </c>
      <c r="S12" s="3">
        <v>8.6913086909999997</v>
      </c>
    </row>
    <row r="13" spans="1:19" x14ac:dyDescent="0.25">
      <c r="Q13" t="s">
        <v>65</v>
      </c>
      <c r="R13">
        <v>48</v>
      </c>
      <c r="S13" s="3">
        <v>4.7952047950000001</v>
      </c>
    </row>
    <row r="14" spans="1:19" x14ac:dyDescent="0.25">
      <c r="Q14" t="s">
        <v>66</v>
      </c>
      <c r="R14">
        <v>84</v>
      </c>
      <c r="S14" s="3">
        <v>8.3916083920000002</v>
      </c>
    </row>
    <row r="15" spans="1:19" x14ac:dyDescent="0.25">
      <c r="Q15" t="s">
        <v>67</v>
      </c>
      <c r="R15">
        <v>25</v>
      </c>
      <c r="S15" s="3">
        <v>2.4975024979999998</v>
      </c>
    </row>
  </sheetData>
  <hyperlinks>
    <hyperlink ref="A1" location="'Contents'!A1" display="Back to Contents" xr:uid="{00000000-0004-0000-1000-000000000000}"/>
  </hyperlink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J60"/>
  <sheetViews>
    <sheetView zoomScaleNormal="100" workbookViewId="0">
      <selection activeCell="A2" sqref="A2"/>
    </sheetView>
  </sheetViews>
  <sheetFormatPr defaultRowHeight="15" x14ac:dyDescent="0.25"/>
  <cols>
    <col min="1" max="1" width="16.28515625" bestFit="1" customWidth="1"/>
    <col min="2" max="2" width="11.85546875" bestFit="1" customWidth="1"/>
    <col min="4" max="4" width="11.85546875" bestFit="1" customWidth="1"/>
    <col min="6" max="6" width="15.5703125" bestFit="1" customWidth="1"/>
    <col min="7" max="7" width="114.85546875" customWidth="1"/>
    <col min="8" max="8" width="11.5703125" style="220" bestFit="1" customWidth="1"/>
    <col min="9" max="9" width="12.85546875" style="220" bestFit="1" customWidth="1"/>
    <col min="10" max="10" width="17.7109375" style="220" bestFit="1" customWidth="1"/>
  </cols>
  <sheetData>
    <row r="1" spans="1:10" x14ac:dyDescent="0.25">
      <c r="A1" s="54" t="s">
        <v>15</v>
      </c>
    </row>
    <row r="2" spans="1:10" x14ac:dyDescent="0.25">
      <c r="A2" s="55" t="s">
        <v>69</v>
      </c>
      <c r="B2" s="56" t="s">
        <v>70</v>
      </c>
      <c r="C2" s="57" t="s">
        <v>71</v>
      </c>
      <c r="D2" s="58" t="s">
        <v>70</v>
      </c>
      <c r="E2" s="59" t="s">
        <v>71</v>
      </c>
      <c r="F2" s="60" t="s">
        <v>72</v>
      </c>
      <c r="G2" s="61" t="s">
        <v>73</v>
      </c>
      <c r="H2" s="237" t="s">
        <v>0</v>
      </c>
      <c r="I2" s="238" t="s">
        <v>1</v>
      </c>
      <c r="J2" s="239" t="s">
        <v>2</v>
      </c>
    </row>
    <row r="4" spans="1:10" x14ac:dyDescent="0.25">
      <c r="A4">
        <v>1</v>
      </c>
      <c r="B4" t="s">
        <v>116</v>
      </c>
      <c r="C4" t="s">
        <v>75</v>
      </c>
      <c r="D4" t="s">
        <v>116</v>
      </c>
      <c r="E4" t="s">
        <v>77</v>
      </c>
      <c r="F4" t="s">
        <v>3</v>
      </c>
      <c r="G4" t="s">
        <v>117</v>
      </c>
      <c r="H4" s="3">
        <v>7.6823176819999999</v>
      </c>
      <c r="I4" s="3">
        <v>3.120340788</v>
      </c>
      <c r="J4" s="3">
        <v>12.244294577</v>
      </c>
    </row>
    <row r="5" spans="1:10" x14ac:dyDescent="0.25">
      <c r="A5">
        <v>2</v>
      </c>
      <c r="B5" t="s">
        <v>120</v>
      </c>
      <c r="C5" t="s">
        <v>75</v>
      </c>
      <c r="D5" t="s">
        <v>120</v>
      </c>
      <c r="E5" t="s">
        <v>77</v>
      </c>
      <c r="F5" t="s">
        <v>3</v>
      </c>
      <c r="G5" t="s">
        <v>121</v>
      </c>
      <c r="H5" s="3">
        <v>7.5424575430000003</v>
      </c>
      <c r="I5" s="3">
        <v>3.6078006500000002</v>
      </c>
      <c r="J5" s="3">
        <v>11.477114435000001</v>
      </c>
    </row>
    <row r="6" spans="1:10" x14ac:dyDescent="0.25">
      <c r="A6">
        <v>3</v>
      </c>
      <c r="B6" t="s">
        <v>118</v>
      </c>
      <c r="C6" t="s">
        <v>75</v>
      </c>
      <c r="D6" t="s">
        <v>118</v>
      </c>
      <c r="E6" t="s">
        <v>77</v>
      </c>
      <c r="F6" t="s">
        <v>3</v>
      </c>
      <c r="G6" t="s">
        <v>119</v>
      </c>
      <c r="H6" s="3">
        <v>7.2927072930000003</v>
      </c>
      <c r="I6" s="3">
        <v>3.176100629</v>
      </c>
      <c r="J6" s="3">
        <v>11.409313957</v>
      </c>
    </row>
    <row r="7" spans="1:10" x14ac:dyDescent="0.25">
      <c r="A7">
        <v>4</v>
      </c>
      <c r="B7" t="s">
        <v>122</v>
      </c>
      <c r="C7" t="s">
        <v>75</v>
      </c>
      <c r="D7" t="s">
        <v>122</v>
      </c>
      <c r="E7" t="s">
        <v>77</v>
      </c>
      <c r="F7" t="s">
        <v>3</v>
      </c>
      <c r="G7" t="s">
        <v>123</v>
      </c>
      <c r="H7" s="3">
        <v>6.6133866130000003</v>
      </c>
      <c r="I7" s="3">
        <v>2.9022082020000002</v>
      </c>
      <c r="J7" s="3">
        <v>10.324565025</v>
      </c>
    </row>
    <row r="8" spans="1:10" x14ac:dyDescent="0.25">
      <c r="A8">
        <v>5</v>
      </c>
      <c r="B8" t="s">
        <v>124</v>
      </c>
      <c r="C8" t="s">
        <v>75</v>
      </c>
      <c r="D8" t="s">
        <v>124</v>
      </c>
      <c r="E8" t="s">
        <v>77</v>
      </c>
      <c r="F8" t="s">
        <v>3</v>
      </c>
      <c r="G8" t="s">
        <v>125</v>
      </c>
      <c r="H8" s="3">
        <v>5.5444555449999999</v>
      </c>
      <c r="I8" s="3">
        <v>1.3548387099999999</v>
      </c>
      <c r="J8" s="3">
        <v>9.7340723790000006</v>
      </c>
    </row>
    <row r="9" spans="1:10" x14ac:dyDescent="0.25">
      <c r="A9">
        <v>6</v>
      </c>
      <c r="B9" t="s">
        <v>128</v>
      </c>
      <c r="C9" t="s">
        <v>75</v>
      </c>
      <c r="D9" t="s">
        <v>128</v>
      </c>
      <c r="E9" t="s">
        <v>77</v>
      </c>
      <c r="F9" t="s">
        <v>3</v>
      </c>
      <c r="G9" t="s">
        <v>129</v>
      </c>
      <c r="H9" s="3">
        <v>5.6643356640000002</v>
      </c>
      <c r="I9" s="3">
        <v>3.4044943820000002</v>
      </c>
      <c r="J9" s="3">
        <v>7.9241769470000003</v>
      </c>
    </row>
    <row r="10" spans="1:10" x14ac:dyDescent="0.25">
      <c r="A10">
        <v>7</v>
      </c>
      <c r="B10" t="s">
        <v>126</v>
      </c>
      <c r="C10" t="s">
        <v>75</v>
      </c>
      <c r="D10" t="s">
        <v>126</v>
      </c>
      <c r="E10" t="s">
        <v>77</v>
      </c>
      <c r="F10" t="s">
        <v>3</v>
      </c>
      <c r="G10" t="s">
        <v>127</v>
      </c>
      <c r="H10" s="3">
        <v>5.6743256740000003</v>
      </c>
      <c r="I10" s="3">
        <v>3.7286324789999998</v>
      </c>
      <c r="J10" s="3">
        <v>7.62001887</v>
      </c>
    </row>
    <row r="11" spans="1:10" x14ac:dyDescent="0.25">
      <c r="A11" s="55"/>
      <c r="B11" s="56"/>
      <c r="C11" s="57"/>
      <c r="D11" s="58"/>
      <c r="E11" s="59"/>
      <c r="F11" s="60"/>
      <c r="G11" s="61"/>
      <c r="H11" s="3"/>
      <c r="I11" s="3"/>
      <c r="J11" s="3"/>
    </row>
    <row r="12" spans="1:10" x14ac:dyDescent="0.25">
      <c r="A12">
        <v>1</v>
      </c>
      <c r="B12" t="s">
        <v>76</v>
      </c>
      <c r="C12" t="s">
        <v>75</v>
      </c>
      <c r="D12" t="s">
        <v>76</v>
      </c>
      <c r="E12" t="s">
        <v>77</v>
      </c>
      <c r="F12" t="s">
        <v>8</v>
      </c>
      <c r="G12" t="s">
        <v>78</v>
      </c>
      <c r="H12" s="3">
        <v>8.4515484520000008</v>
      </c>
      <c r="I12" s="3">
        <v>6.488888889</v>
      </c>
      <c r="J12" s="3">
        <v>10.414208014</v>
      </c>
    </row>
    <row r="13" spans="1:10" x14ac:dyDescent="0.25">
      <c r="A13">
        <v>2</v>
      </c>
      <c r="B13" t="s">
        <v>81</v>
      </c>
      <c r="C13" t="s">
        <v>75</v>
      </c>
      <c r="D13" t="s">
        <v>81</v>
      </c>
      <c r="E13" t="s">
        <v>77</v>
      </c>
      <c r="F13" t="s">
        <v>8</v>
      </c>
      <c r="G13" t="s">
        <v>82</v>
      </c>
      <c r="H13" s="3">
        <v>7.4825174829999996</v>
      </c>
      <c r="I13" s="3">
        <v>5.098650052</v>
      </c>
      <c r="J13" s="3">
        <v>9.8663849129999992</v>
      </c>
    </row>
    <row r="14" spans="1:10" x14ac:dyDescent="0.25">
      <c r="A14">
        <v>3</v>
      </c>
      <c r="B14" t="s">
        <v>88</v>
      </c>
      <c r="C14" t="s">
        <v>75</v>
      </c>
      <c r="D14" t="s">
        <v>88</v>
      </c>
      <c r="E14" t="s">
        <v>77</v>
      </c>
      <c r="F14" t="s">
        <v>8</v>
      </c>
      <c r="G14" t="s">
        <v>85</v>
      </c>
      <c r="H14" s="3">
        <v>7.4425574430000001</v>
      </c>
      <c r="I14" s="3">
        <v>5.2518756700000004</v>
      </c>
      <c r="J14" s="3">
        <v>9.6332392149999997</v>
      </c>
    </row>
    <row r="15" spans="1:10" x14ac:dyDescent="0.25">
      <c r="A15">
        <v>4</v>
      </c>
      <c r="B15" t="s">
        <v>88</v>
      </c>
      <c r="C15" t="s">
        <v>75</v>
      </c>
      <c r="D15" t="s">
        <v>79</v>
      </c>
      <c r="E15" t="s">
        <v>77</v>
      </c>
      <c r="F15" t="s">
        <v>8</v>
      </c>
      <c r="G15" t="s">
        <v>80</v>
      </c>
      <c r="H15" s="3">
        <v>8.4115884120000004</v>
      </c>
      <c r="I15" s="3">
        <v>7.6518218620000003</v>
      </c>
      <c r="J15" s="3">
        <v>9.1713549610000005</v>
      </c>
    </row>
    <row r="16" spans="1:10" x14ac:dyDescent="0.25">
      <c r="A16">
        <v>5</v>
      </c>
      <c r="B16" t="s">
        <v>86</v>
      </c>
      <c r="C16" t="s">
        <v>75</v>
      </c>
      <c r="D16" t="s">
        <v>88</v>
      </c>
      <c r="E16" t="s">
        <v>77</v>
      </c>
      <c r="F16" t="s">
        <v>8</v>
      </c>
      <c r="G16" t="s">
        <v>89</v>
      </c>
      <c r="H16" s="3">
        <v>7.2327672329999997</v>
      </c>
      <c r="I16" s="3">
        <v>5.3450051490000003</v>
      </c>
      <c r="J16" s="3">
        <v>9.1205293160000007</v>
      </c>
    </row>
    <row r="17" spans="1:10" x14ac:dyDescent="0.25">
      <c r="A17">
        <v>6</v>
      </c>
      <c r="B17" t="s">
        <v>79</v>
      </c>
      <c r="C17" t="s">
        <v>75</v>
      </c>
      <c r="D17" t="s">
        <v>86</v>
      </c>
      <c r="E17" t="s">
        <v>77</v>
      </c>
      <c r="F17" t="s">
        <v>8</v>
      </c>
      <c r="G17" t="s">
        <v>87</v>
      </c>
      <c r="H17" s="3">
        <v>8.0619380619999994</v>
      </c>
      <c r="I17" s="3">
        <v>7.017364658</v>
      </c>
      <c r="J17" s="3">
        <v>9.1065114660000006</v>
      </c>
    </row>
    <row r="18" spans="1:10" x14ac:dyDescent="0.25">
      <c r="A18">
        <v>7</v>
      </c>
      <c r="B18" t="s">
        <v>83</v>
      </c>
      <c r="C18" t="s">
        <v>75</v>
      </c>
      <c r="D18" t="s">
        <v>83</v>
      </c>
      <c r="E18" t="s">
        <v>77</v>
      </c>
      <c r="F18" t="s">
        <v>8</v>
      </c>
      <c r="G18" t="s">
        <v>84</v>
      </c>
      <c r="H18" s="3">
        <v>8.4315684320000006</v>
      </c>
      <c r="I18" s="3">
        <v>8.2186234819999999</v>
      </c>
      <c r="J18" s="3">
        <v>8.6445133809999994</v>
      </c>
    </row>
    <row r="19" spans="1:10" x14ac:dyDescent="0.25">
      <c r="A19">
        <v>8</v>
      </c>
      <c r="B19" t="s">
        <v>90</v>
      </c>
      <c r="C19" t="s">
        <v>75</v>
      </c>
      <c r="D19" t="s">
        <v>90</v>
      </c>
      <c r="E19" t="s">
        <v>77</v>
      </c>
      <c r="F19" t="s">
        <v>8</v>
      </c>
      <c r="G19" t="s">
        <v>91</v>
      </c>
      <c r="H19" s="3">
        <v>5.8641358639999996</v>
      </c>
      <c r="I19" s="3">
        <v>3.846153846</v>
      </c>
      <c r="J19" s="3">
        <v>7.8821178820000002</v>
      </c>
    </row>
    <row r="20" spans="1:10" x14ac:dyDescent="0.25">
      <c r="A20">
        <v>9</v>
      </c>
      <c r="B20" t="s">
        <v>92</v>
      </c>
      <c r="C20" t="s">
        <v>75</v>
      </c>
      <c r="D20" t="s">
        <v>92</v>
      </c>
      <c r="E20" t="s">
        <v>77</v>
      </c>
      <c r="F20" t="s">
        <v>8</v>
      </c>
      <c r="G20" t="s">
        <v>93</v>
      </c>
      <c r="H20" s="3">
        <v>4.7752247749999999</v>
      </c>
      <c r="I20" s="3">
        <v>6.856561546</v>
      </c>
      <c r="J20" s="3">
        <v>2.6938880040000002</v>
      </c>
    </row>
    <row r="22" spans="1:10" x14ac:dyDescent="0.25">
      <c r="A22">
        <v>1</v>
      </c>
      <c r="B22" t="s">
        <v>148</v>
      </c>
      <c r="C22" t="s">
        <v>75</v>
      </c>
      <c r="D22" t="s">
        <v>148</v>
      </c>
      <c r="E22" t="s">
        <v>77</v>
      </c>
      <c r="F22" t="s">
        <v>5</v>
      </c>
      <c r="G22" t="s">
        <v>149</v>
      </c>
      <c r="H22" s="3">
        <v>7.012987013</v>
      </c>
      <c r="I22" s="3">
        <v>6.1233019850000003</v>
      </c>
      <c r="J22" s="3">
        <v>7.9026720409999998</v>
      </c>
    </row>
    <row r="23" spans="1:10" x14ac:dyDescent="0.25">
      <c r="A23">
        <v>2</v>
      </c>
      <c r="B23" t="s">
        <v>150</v>
      </c>
      <c r="C23" t="s">
        <v>75</v>
      </c>
      <c r="D23" t="s">
        <v>150</v>
      </c>
      <c r="E23" t="s">
        <v>77</v>
      </c>
      <c r="F23" t="s">
        <v>5</v>
      </c>
      <c r="G23" t="s">
        <v>151</v>
      </c>
      <c r="H23" s="3">
        <v>7.4025974029999997</v>
      </c>
      <c r="I23" s="3">
        <v>7.5539568350000001</v>
      </c>
      <c r="J23" s="3">
        <v>7.2512379710000001</v>
      </c>
    </row>
    <row r="24" spans="1:10" x14ac:dyDescent="0.25">
      <c r="A24">
        <v>3</v>
      </c>
      <c r="B24" t="s">
        <v>152</v>
      </c>
      <c r="C24" t="s">
        <v>75</v>
      </c>
      <c r="D24" t="s">
        <v>152</v>
      </c>
      <c r="E24" t="s">
        <v>77</v>
      </c>
      <c r="F24" t="s">
        <v>5</v>
      </c>
      <c r="G24" t="s">
        <v>153</v>
      </c>
      <c r="H24" s="3">
        <v>5.2347652350000002</v>
      </c>
      <c r="I24" s="3">
        <v>4.8642779589999998</v>
      </c>
      <c r="J24" s="3">
        <v>5.6052525109999998</v>
      </c>
    </row>
    <row r="25" spans="1:10" x14ac:dyDescent="0.25">
      <c r="A25">
        <v>4</v>
      </c>
      <c r="B25" t="s">
        <v>154</v>
      </c>
      <c r="C25" t="s">
        <v>75</v>
      </c>
      <c r="D25" t="s">
        <v>154</v>
      </c>
      <c r="E25" t="s">
        <v>77</v>
      </c>
      <c r="F25" t="s">
        <v>5</v>
      </c>
      <c r="G25" t="s">
        <v>155</v>
      </c>
      <c r="H25" s="3">
        <v>4.9450549449999999</v>
      </c>
      <c r="I25" s="3">
        <v>4.4842562429999999</v>
      </c>
      <c r="J25" s="3">
        <v>5.4058536469999998</v>
      </c>
    </row>
    <row r="27" spans="1:10" x14ac:dyDescent="0.25">
      <c r="A27">
        <v>1</v>
      </c>
      <c r="B27" t="s">
        <v>184</v>
      </c>
      <c r="C27" t="s">
        <v>94</v>
      </c>
      <c r="D27" t="s">
        <v>178</v>
      </c>
      <c r="E27" t="s">
        <v>96</v>
      </c>
      <c r="F27" t="s">
        <v>9</v>
      </c>
      <c r="G27" t="s">
        <v>179</v>
      </c>
      <c r="H27" s="3">
        <v>7.3758865250000003</v>
      </c>
      <c r="I27" s="3">
        <v>6.8794326239999997</v>
      </c>
      <c r="J27" s="3">
        <v>7.8723404260000001</v>
      </c>
    </row>
    <row r="28" spans="1:10" x14ac:dyDescent="0.25">
      <c r="A28">
        <v>2</v>
      </c>
      <c r="B28" t="s">
        <v>178</v>
      </c>
      <c r="C28" t="s">
        <v>94</v>
      </c>
      <c r="D28" t="s">
        <v>184</v>
      </c>
      <c r="E28" t="s">
        <v>96</v>
      </c>
      <c r="F28" t="s">
        <v>9</v>
      </c>
      <c r="G28" t="s">
        <v>185</v>
      </c>
      <c r="H28" s="3">
        <v>7.163120567</v>
      </c>
      <c r="I28" s="3">
        <v>6.6187050359999997</v>
      </c>
      <c r="J28" s="3">
        <v>7.7075360990000004</v>
      </c>
    </row>
    <row r="29" spans="1:10" x14ac:dyDescent="0.25">
      <c r="A29">
        <v>3</v>
      </c>
      <c r="B29" t="s">
        <v>180</v>
      </c>
      <c r="C29" t="s">
        <v>94</v>
      </c>
      <c r="D29" t="s">
        <v>180</v>
      </c>
      <c r="E29" t="s">
        <v>96</v>
      </c>
      <c r="F29" t="s">
        <v>9</v>
      </c>
      <c r="G29" t="s">
        <v>181</v>
      </c>
      <c r="H29" s="3">
        <v>6.382978724</v>
      </c>
      <c r="I29" s="3">
        <v>6.1702127659999997</v>
      </c>
      <c r="J29" s="3">
        <v>6.5957446810000002</v>
      </c>
    </row>
    <row r="30" spans="1:10" x14ac:dyDescent="0.25">
      <c r="A30">
        <v>4</v>
      </c>
      <c r="B30" t="s">
        <v>182</v>
      </c>
      <c r="C30" t="s">
        <v>94</v>
      </c>
      <c r="D30" t="s">
        <v>174</v>
      </c>
      <c r="E30" t="s">
        <v>96</v>
      </c>
      <c r="F30" t="s">
        <v>9</v>
      </c>
      <c r="G30" t="s">
        <v>175</v>
      </c>
      <c r="H30" s="3">
        <v>6.7375886530000004</v>
      </c>
      <c r="I30" s="3">
        <v>7.0714285720000003</v>
      </c>
      <c r="J30" s="3">
        <v>6.4037487339999997</v>
      </c>
    </row>
    <row r="31" spans="1:10" x14ac:dyDescent="0.25">
      <c r="A31">
        <v>5</v>
      </c>
      <c r="B31" t="s">
        <v>174</v>
      </c>
      <c r="C31" t="s">
        <v>94</v>
      </c>
      <c r="D31" t="s">
        <v>176</v>
      </c>
      <c r="E31" t="s">
        <v>96</v>
      </c>
      <c r="F31" t="s">
        <v>9</v>
      </c>
      <c r="G31" t="s">
        <v>177</v>
      </c>
      <c r="H31" s="3">
        <v>5.6028368799999999</v>
      </c>
      <c r="I31" s="3">
        <v>5.6834532380000002</v>
      </c>
      <c r="J31" s="3">
        <v>5.5222205219999996</v>
      </c>
    </row>
    <row r="32" spans="1:10" x14ac:dyDescent="0.25">
      <c r="A32">
        <v>6</v>
      </c>
      <c r="B32" t="s">
        <v>176</v>
      </c>
      <c r="C32" t="s">
        <v>94</v>
      </c>
      <c r="D32" t="s">
        <v>182</v>
      </c>
      <c r="E32" t="s">
        <v>96</v>
      </c>
      <c r="F32" t="s">
        <v>9</v>
      </c>
      <c r="G32" t="s">
        <v>183</v>
      </c>
      <c r="H32" s="3">
        <v>5.8865248230000002</v>
      </c>
      <c r="I32" s="3">
        <v>6.8840579709999998</v>
      </c>
      <c r="J32" s="3">
        <v>4.8889916739999997</v>
      </c>
    </row>
    <row r="34" spans="1:10" x14ac:dyDescent="0.25">
      <c r="A34">
        <v>1</v>
      </c>
      <c r="B34" t="s">
        <v>130</v>
      </c>
      <c r="C34" t="s">
        <v>75</v>
      </c>
      <c r="D34" t="s">
        <v>131</v>
      </c>
      <c r="E34" t="s">
        <v>77</v>
      </c>
      <c r="F34" t="s">
        <v>6</v>
      </c>
      <c r="G34" t="s">
        <v>132</v>
      </c>
      <c r="H34" s="3">
        <v>6.8631368630000003</v>
      </c>
      <c r="I34" s="3">
        <v>3.6996735580000002</v>
      </c>
      <c r="J34" s="3">
        <v>10.026600168</v>
      </c>
    </row>
    <row r="35" spans="1:10" x14ac:dyDescent="0.25">
      <c r="A35">
        <v>2</v>
      </c>
      <c r="B35" t="s">
        <v>133</v>
      </c>
      <c r="C35" t="s">
        <v>75</v>
      </c>
      <c r="D35" t="s">
        <v>134</v>
      </c>
      <c r="E35" t="s">
        <v>77</v>
      </c>
      <c r="F35" t="s">
        <v>6</v>
      </c>
      <c r="G35" t="s">
        <v>135</v>
      </c>
      <c r="H35" s="3">
        <v>7.9820179820000003</v>
      </c>
      <c r="I35" s="3">
        <v>7.4698795179999999</v>
      </c>
      <c r="J35" s="3">
        <v>8.4941564459999999</v>
      </c>
    </row>
    <row r="36" spans="1:10" x14ac:dyDescent="0.25">
      <c r="A36">
        <v>3</v>
      </c>
      <c r="B36" t="s">
        <v>136</v>
      </c>
      <c r="C36" t="s">
        <v>75</v>
      </c>
      <c r="D36" t="s">
        <v>137</v>
      </c>
      <c r="E36" t="s">
        <v>77</v>
      </c>
      <c r="F36" t="s">
        <v>6</v>
      </c>
      <c r="G36" t="s">
        <v>138</v>
      </c>
      <c r="H36" s="3">
        <v>4.7152847150000001</v>
      </c>
      <c r="I36" s="3">
        <v>1.7803837950000001</v>
      </c>
      <c r="J36" s="3">
        <v>7.6501856349999997</v>
      </c>
    </row>
    <row r="37" spans="1:10" x14ac:dyDescent="0.25">
      <c r="A37">
        <v>4</v>
      </c>
      <c r="B37" t="s">
        <v>139</v>
      </c>
      <c r="C37" t="s">
        <v>75</v>
      </c>
      <c r="D37" t="s">
        <v>140</v>
      </c>
      <c r="E37" t="s">
        <v>77</v>
      </c>
      <c r="F37" t="s">
        <v>6</v>
      </c>
      <c r="G37" t="s">
        <v>141</v>
      </c>
      <c r="H37" s="3">
        <v>4.445554446</v>
      </c>
      <c r="I37" s="3">
        <v>3.3130081300000001</v>
      </c>
      <c r="J37" s="3">
        <v>5.578100761</v>
      </c>
    </row>
    <row r="38" spans="1:10" x14ac:dyDescent="0.25">
      <c r="A38">
        <v>5</v>
      </c>
      <c r="B38" t="s">
        <v>142</v>
      </c>
      <c r="C38" t="s">
        <v>75</v>
      </c>
      <c r="D38" t="s">
        <v>143</v>
      </c>
      <c r="E38" t="s">
        <v>77</v>
      </c>
      <c r="F38" t="s">
        <v>6</v>
      </c>
      <c r="G38" t="s">
        <v>144</v>
      </c>
      <c r="H38" s="3">
        <v>4.9950049950000004</v>
      </c>
      <c r="I38" s="3">
        <v>5.6578947370000003</v>
      </c>
      <c r="J38" s="3">
        <v>4.3321152530000004</v>
      </c>
    </row>
    <row r="39" spans="1:10" x14ac:dyDescent="0.25">
      <c r="A39">
        <v>6</v>
      </c>
      <c r="B39" t="s">
        <v>145</v>
      </c>
      <c r="C39" t="s">
        <v>75</v>
      </c>
      <c r="D39" t="s">
        <v>146</v>
      </c>
      <c r="E39" t="s">
        <v>77</v>
      </c>
      <c r="F39" t="s">
        <v>6</v>
      </c>
      <c r="G39" t="s">
        <v>147</v>
      </c>
      <c r="H39" s="3">
        <v>3.7062937059999999</v>
      </c>
      <c r="I39" s="3">
        <v>3.9938398359999998</v>
      </c>
      <c r="J39" s="3">
        <v>3.418747577</v>
      </c>
    </row>
    <row r="41" spans="1:10" x14ac:dyDescent="0.25">
      <c r="A41">
        <v>1</v>
      </c>
      <c r="B41" t="s">
        <v>106</v>
      </c>
      <c r="C41" t="s">
        <v>75</v>
      </c>
      <c r="D41" t="s">
        <v>102</v>
      </c>
      <c r="E41" t="s">
        <v>77</v>
      </c>
      <c r="F41" t="s">
        <v>4</v>
      </c>
      <c r="G41" t="s">
        <v>103</v>
      </c>
      <c r="H41" s="3">
        <v>8.2117882120000001</v>
      </c>
      <c r="I41" s="3">
        <v>7.5027144410000002</v>
      </c>
      <c r="J41" s="3">
        <v>8.920861983</v>
      </c>
    </row>
    <row r="42" spans="1:10" x14ac:dyDescent="0.25">
      <c r="A42">
        <v>2</v>
      </c>
      <c r="B42" t="s">
        <v>102</v>
      </c>
      <c r="C42" t="s">
        <v>75</v>
      </c>
      <c r="D42" t="s">
        <v>106</v>
      </c>
      <c r="E42" t="s">
        <v>77</v>
      </c>
      <c r="F42" t="s">
        <v>4</v>
      </c>
      <c r="G42" t="s">
        <v>107</v>
      </c>
      <c r="H42" s="3">
        <v>7.2027972030000003</v>
      </c>
      <c r="I42" s="3">
        <v>5.6714876030000001</v>
      </c>
      <c r="J42" s="3">
        <v>8.7341068019999994</v>
      </c>
    </row>
    <row r="43" spans="1:10" x14ac:dyDescent="0.25">
      <c r="A43">
        <v>3</v>
      </c>
      <c r="B43" t="s">
        <v>104</v>
      </c>
      <c r="C43" t="s">
        <v>75</v>
      </c>
      <c r="D43" t="s">
        <v>104</v>
      </c>
      <c r="E43" t="s">
        <v>77</v>
      </c>
      <c r="F43" t="s">
        <v>4</v>
      </c>
      <c r="G43" t="s">
        <v>105</v>
      </c>
      <c r="H43" s="3">
        <v>7.9120879119999996</v>
      </c>
      <c r="I43" s="3">
        <v>7.1602434080000004</v>
      </c>
      <c r="J43" s="3">
        <v>8.6639324169999998</v>
      </c>
    </row>
    <row r="44" spans="1:10" x14ac:dyDescent="0.25">
      <c r="A44">
        <v>4</v>
      </c>
      <c r="B44" t="s">
        <v>108</v>
      </c>
      <c r="C44" t="s">
        <v>75</v>
      </c>
      <c r="D44" t="s">
        <v>108</v>
      </c>
      <c r="E44" t="s">
        <v>77</v>
      </c>
      <c r="F44" t="s">
        <v>4</v>
      </c>
      <c r="G44" t="s">
        <v>109</v>
      </c>
      <c r="H44" s="3">
        <v>7.9120879119999996</v>
      </c>
      <c r="I44" s="3">
        <v>8.1326530609999992</v>
      </c>
      <c r="J44" s="3">
        <v>7.691522763</v>
      </c>
    </row>
    <row r="45" spans="1:10" x14ac:dyDescent="0.25">
      <c r="A45">
        <v>5</v>
      </c>
      <c r="B45" t="s">
        <v>110</v>
      </c>
      <c r="C45" t="s">
        <v>75</v>
      </c>
      <c r="D45" t="s">
        <v>110</v>
      </c>
      <c r="E45" t="s">
        <v>77</v>
      </c>
      <c r="F45" t="s">
        <v>4</v>
      </c>
      <c r="G45" t="s">
        <v>111</v>
      </c>
      <c r="H45" s="3">
        <v>6.8931068929999997</v>
      </c>
      <c r="I45" s="3">
        <v>6.5447154469999997</v>
      </c>
      <c r="J45" s="3">
        <v>7.2414983389999996</v>
      </c>
    </row>
    <row r="46" spans="1:10" x14ac:dyDescent="0.25">
      <c r="A46">
        <v>6</v>
      </c>
      <c r="B46" t="s">
        <v>112</v>
      </c>
      <c r="C46" t="s">
        <v>75</v>
      </c>
      <c r="D46" t="s">
        <v>112</v>
      </c>
      <c r="E46" t="s">
        <v>77</v>
      </c>
      <c r="F46" t="s">
        <v>4</v>
      </c>
      <c r="G46" t="s">
        <v>113</v>
      </c>
      <c r="H46" s="3">
        <v>5.7742257739999996</v>
      </c>
      <c r="I46" s="3">
        <v>6.3197424890000002</v>
      </c>
      <c r="J46" s="3">
        <v>5.2287090589999998</v>
      </c>
    </row>
    <row r="47" spans="1:10" x14ac:dyDescent="0.25">
      <c r="A47">
        <v>7</v>
      </c>
      <c r="B47" t="s">
        <v>114</v>
      </c>
      <c r="C47" t="s">
        <v>75</v>
      </c>
      <c r="D47" t="s">
        <v>114</v>
      </c>
      <c r="E47" t="s">
        <v>77</v>
      </c>
      <c r="F47" t="s">
        <v>4</v>
      </c>
      <c r="G47" t="s">
        <v>115</v>
      </c>
      <c r="H47" s="3">
        <v>4.6853146849999998</v>
      </c>
      <c r="I47" s="3">
        <v>5.5771305289999997</v>
      </c>
      <c r="J47" s="3">
        <v>3.793498842</v>
      </c>
    </row>
    <row r="49" spans="1:10" x14ac:dyDescent="0.25">
      <c r="A49">
        <v>1</v>
      </c>
      <c r="B49" t="s">
        <v>170</v>
      </c>
      <c r="C49" t="s">
        <v>94</v>
      </c>
      <c r="D49" t="s">
        <v>170</v>
      </c>
      <c r="E49" t="s">
        <v>96</v>
      </c>
      <c r="F49" t="s">
        <v>10</v>
      </c>
      <c r="G49" t="s">
        <v>171</v>
      </c>
      <c r="H49" s="3">
        <v>6.9503546099999998</v>
      </c>
      <c r="I49" s="3">
        <v>5.3900709219999996</v>
      </c>
      <c r="J49" s="3">
        <v>8.5106382979999999</v>
      </c>
    </row>
    <row r="50" spans="1:10" x14ac:dyDescent="0.25">
      <c r="A50">
        <v>2</v>
      </c>
      <c r="B50" t="s">
        <v>172</v>
      </c>
      <c r="C50" t="s">
        <v>94</v>
      </c>
      <c r="D50" t="s">
        <v>172</v>
      </c>
      <c r="E50" t="s">
        <v>96</v>
      </c>
      <c r="F50" t="s">
        <v>10</v>
      </c>
      <c r="G50" t="s">
        <v>173</v>
      </c>
      <c r="H50" s="3">
        <v>6.1702127659999997</v>
      </c>
      <c r="I50" s="3">
        <v>6.4285714289999998</v>
      </c>
      <c r="J50" s="3">
        <v>5.9118541029999996</v>
      </c>
    </row>
    <row r="51" spans="1:10" x14ac:dyDescent="0.25">
      <c r="A51">
        <v>3</v>
      </c>
      <c r="B51" t="s">
        <v>168</v>
      </c>
      <c r="C51" t="s">
        <v>94</v>
      </c>
      <c r="D51" t="s">
        <v>168</v>
      </c>
      <c r="E51" t="s">
        <v>96</v>
      </c>
      <c r="F51" t="s">
        <v>10</v>
      </c>
      <c r="G51" t="s">
        <v>169</v>
      </c>
      <c r="H51" s="3">
        <v>5.0354609930000001</v>
      </c>
      <c r="I51" s="3">
        <v>5.6028368799999999</v>
      </c>
      <c r="J51" s="3">
        <v>4.4680851060000002</v>
      </c>
    </row>
    <row r="53" spans="1:10" x14ac:dyDescent="0.25">
      <c r="A53">
        <v>1</v>
      </c>
      <c r="B53" t="s">
        <v>100</v>
      </c>
      <c r="C53" t="s">
        <v>94</v>
      </c>
      <c r="D53" t="s">
        <v>100</v>
      </c>
      <c r="E53" t="s">
        <v>96</v>
      </c>
      <c r="F53" t="s">
        <v>11</v>
      </c>
      <c r="G53" t="s">
        <v>101</v>
      </c>
      <c r="H53" s="3">
        <v>6.7375886530000004</v>
      </c>
      <c r="I53" s="3">
        <v>5.4814814820000004</v>
      </c>
      <c r="J53" s="3">
        <v>7.9936958239999996</v>
      </c>
    </row>
    <row r="54" spans="1:10" x14ac:dyDescent="0.25">
      <c r="A54">
        <v>2</v>
      </c>
      <c r="B54" t="s">
        <v>95</v>
      </c>
      <c r="C54" t="s">
        <v>94</v>
      </c>
      <c r="D54" t="s">
        <v>95</v>
      </c>
      <c r="E54" t="s">
        <v>96</v>
      </c>
      <c r="F54" t="s">
        <v>11</v>
      </c>
      <c r="G54" t="s">
        <v>97</v>
      </c>
      <c r="H54" s="3">
        <v>6.0283687940000004</v>
      </c>
      <c r="I54" s="3">
        <v>5.144927536</v>
      </c>
      <c r="J54" s="3">
        <v>6.911810053</v>
      </c>
    </row>
    <row r="55" spans="1:10" x14ac:dyDescent="0.25">
      <c r="A55">
        <v>3</v>
      </c>
      <c r="B55" t="s">
        <v>98</v>
      </c>
      <c r="C55" t="s">
        <v>94</v>
      </c>
      <c r="D55" t="s">
        <v>98</v>
      </c>
      <c r="E55" t="s">
        <v>96</v>
      </c>
      <c r="F55" t="s">
        <v>11</v>
      </c>
      <c r="G55" t="s">
        <v>99</v>
      </c>
      <c r="H55" s="3">
        <v>4.6099290780000004</v>
      </c>
      <c r="I55" s="3">
        <v>5.112781955</v>
      </c>
      <c r="J55" s="3">
        <v>4.1070762009999999</v>
      </c>
    </row>
    <row r="57" spans="1:10" x14ac:dyDescent="0.25">
      <c r="A57">
        <v>1</v>
      </c>
      <c r="B57" t="s">
        <v>156</v>
      </c>
      <c r="C57" t="s">
        <v>75</v>
      </c>
      <c r="D57" t="s">
        <v>157</v>
      </c>
      <c r="E57" t="s">
        <v>77</v>
      </c>
      <c r="F57" t="s">
        <v>7</v>
      </c>
      <c r="G57" t="s">
        <v>158</v>
      </c>
      <c r="H57" s="3">
        <v>6.6133866130000003</v>
      </c>
      <c r="I57" s="3">
        <v>5.3759011330000002</v>
      </c>
      <c r="J57" s="3">
        <v>7.8508720939999996</v>
      </c>
    </row>
    <row r="58" spans="1:10" x14ac:dyDescent="0.25">
      <c r="A58">
        <v>2</v>
      </c>
      <c r="B58" t="s">
        <v>159</v>
      </c>
      <c r="C58" t="s">
        <v>75</v>
      </c>
      <c r="D58" t="s">
        <v>160</v>
      </c>
      <c r="E58" t="s">
        <v>77</v>
      </c>
      <c r="F58" t="s">
        <v>7</v>
      </c>
      <c r="G58" t="s">
        <v>161</v>
      </c>
      <c r="H58" s="3">
        <v>4.6053946049999999</v>
      </c>
      <c r="I58" s="3">
        <v>3.2993890019999998</v>
      </c>
      <c r="J58" s="3">
        <v>5.911400209</v>
      </c>
    </row>
    <row r="59" spans="1:10" x14ac:dyDescent="0.25">
      <c r="A59">
        <v>3</v>
      </c>
      <c r="B59" t="s">
        <v>162</v>
      </c>
      <c r="C59" t="s">
        <v>75</v>
      </c>
      <c r="D59" t="s">
        <v>163</v>
      </c>
      <c r="E59" t="s">
        <v>77</v>
      </c>
      <c r="F59" t="s">
        <v>7</v>
      </c>
      <c r="G59" t="s">
        <v>164</v>
      </c>
      <c r="H59" s="3">
        <v>3.4265734270000001</v>
      </c>
      <c r="I59" s="3">
        <v>2.7085478890000001</v>
      </c>
      <c r="J59" s="3">
        <v>4.1445989640000001</v>
      </c>
    </row>
    <row r="60" spans="1:10" x14ac:dyDescent="0.25">
      <c r="A60">
        <v>4</v>
      </c>
      <c r="B60" t="s">
        <v>165</v>
      </c>
      <c r="C60" t="s">
        <v>75</v>
      </c>
      <c r="D60" t="s">
        <v>166</v>
      </c>
      <c r="E60" t="s">
        <v>77</v>
      </c>
      <c r="F60" t="s">
        <v>7</v>
      </c>
      <c r="G60" t="s">
        <v>167</v>
      </c>
      <c r="H60" s="3">
        <v>1.818181818</v>
      </c>
      <c r="I60" s="3">
        <v>1.6371220019999999</v>
      </c>
      <c r="J60" s="3">
        <v>1.9992416340000001</v>
      </c>
    </row>
  </sheetData>
  <sortState xmlns:xlrd2="http://schemas.microsoft.com/office/spreadsheetml/2017/richdata2" ref="C41:J47">
    <sortCondition descending="1" ref="J41:J47"/>
  </sortState>
  <hyperlinks>
    <hyperlink ref="A1" location="'Contents'!A1" display="Back to Contents" xr:uid="{00000000-0004-0000-1100-000000000000}"/>
  </hyperlink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J75"/>
  <sheetViews>
    <sheetView zoomScaleNormal="100" workbookViewId="0">
      <selection activeCell="A2" sqref="A2"/>
    </sheetView>
  </sheetViews>
  <sheetFormatPr defaultRowHeight="15" x14ac:dyDescent="0.25"/>
  <cols>
    <col min="1" max="1" width="16.28515625" bestFit="1" customWidth="1"/>
    <col min="2" max="2" width="11.85546875" hidden="1" customWidth="1"/>
    <col min="3" max="3" width="0" hidden="1" customWidth="1"/>
    <col min="4" max="4" width="11.85546875" hidden="1" customWidth="1"/>
    <col min="5" max="5" width="0" hidden="1" customWidth="1"/>
    <col min="6" max="6" width="15.5703125" bestFit="1" customWidth="1"/>
    <col min="7" max="7" width="114.85546875" bestFit="1" customWidth="1"/>
    <col min="8" max="8" width="11.5703125" style="219" bestFit="1" customWidth="1"/>
    <col min="9" max="9" width="12.85546875" style="219" bestFit="1" customWidth="1"/>
    <col min="10" max="10" width="17.7109375" style="219" bestFit="1" customWidth="1"/>
  </cols>
  <sheetData>
    <row r="1" spans="1:10" x14ac:dyDescent="0.25">
      <c r="A1" s="77" t="s">
        <v>15</v>
      </c>
    </row>
    <row r="2" spans="1:10" x14ac:dyDescent="0.25">
      <c r="A2" s="78" t="s">
        <v>69</v>
      </c>
      <c r="B2" s="79" t="s">
        <v>70</v>
      </c>
      <c r="C2" s="80" t="s">
        <v>71</v>
      </c>
      <c r="D2" s="81" t="s">
        <v>70</v>
      </c>
      <c r="E2" s="82" t="s">
        <v>71</v>
      </c>
      <c r="F2" s="83" t="s">
        <v>72</v>
      </c>
      <c r="G2" s="84" t="s">
        <v>73</v>
      </c>
      <c r="H2" s="221" t="s">
        <v>0</v>
      </c>
      <c r="I2" s="222" t="s">
        <v>1</v>
      </c>
      <c r="J2" s="223" t="s">
        <v>2</v>
      </c>
    </row>
    <row r="3" spans="1:10" x14ac:dyDescent="0.25">
      <c r="A3">
        <v>1</v>
      </c>
      <c r="B3" t="s">
        <v>156</v>
      </c>
      <c r="C3" t="s">
        <v>75</v>
      </c>
      <c r="D3" t="s">
        <v>157</v>
      </c>
      <c r="E3" t="s">
        <v>77</v>
      </c>
      <c r="F3" t="s">
        <v>3</v>
      </c>
      <c r="G3" t="s">
        <v>117</v>
      </c>
      <c r="H3" s="3">
        <v>7.6823176819999999</v>
      </c>
      <c r="I3" s="3">
        <v>3.120340788</v>
      </c>
      <c r="J3" s="3">
        <v>12.244294577</v>
      </c>
    </row>
    <row r="4" spans="1:10" x14ac:dyDescent="0.25">
      <c r="A4">
        <v>2</v>
      </c>
      <c r="B4" t="s">
        <v>133</v>
      </c>
      <c r="C4" t="s">
        <v>75</v>
      </c>
      <c r="D4" t="s">
        <v>134</v>
      </c>
      <c r="E4" t="s">
        <v>77</v>
      </c>
      <c r="F4" t="s">
        <v>3</v>
      </c>
      <c r="G4" t="s">
        <v>121</v>
      </c>
      <c r="H4" s="3">
        <v>7.5424575430000003</v>
      </c>
      <c r="I4" s="3">
        <v>3.6078006500000002</v>
      </c>
      <c r="J4" s="3">
        <v>11.477114435000001</v>
      </c>
    </row>
    <row r="5" spans="1:10" x14ac:dyDescent="0.25">
      <c r="A5">
        <v>3</v>
      </c>
      <c r="B5" t="s">
        <v>174</v>
      </c>
      <c r="C5" t="s">
        <v>94</v>
      </c>
      <c r="D5" t="s">
        <v>174</v>
      </c>
      <c r="E5" t="s">
        <v>96</v>
      </c>
      <c r="F5" t="s">
        <v>3</v>
      </c>
      <c r="G5" t="s">
        <v>250</v>
      </c>
      <c r="H5" s="219">
        <v>7.2927072930000003</v>
      </c>
      <c r="I5" s="219">
        <v>3.176100629</v>
      </c>
      <c r="J5" s="219">
        <v>11.409313957</v>
      </c>
    </row>
    <row r="6" spans="1:10" x14ac:dyDescent="0.25">
      <c r="A6">
        <v>4</v>
      </c>
      <c r="B6" t="s">
        <v>170</v>
      </c>
      <c r="C6" t="s">
        <v>94</v>
      </c>
      <c r="D6" t="s">
        <v>170</v>
      </c>
      <c r="E6" t="s">
        <v>96</v>
      </c>
      <c r="F6" t="s">
        <v>211</v>
      </c>
      <c r="G6" t="s">
        <v>78</v>
      </c>
      <c r="H6" s="3">
        <v>8.4515484520000008</v>
      </c>
      <c r="I6" s="3">
        <v>6.488888889</v>
      </c>
      <c r="J6" s="3">
        <v>10.414208014</v>
      </c>
    </row>
    <row r="7" spans="1:10" x14ac:dyDescent="0.25">
      <c r="A7">
        <v>5</v>
      </c>
      <c r="B7" t="s">
        <v>110</v>
      </c>
      <c r="C7" t="s">
        <v>75</v>
      </c>
      <c r="D7" t="s">
        <v>110</v>
      </c>
      <c r="E7" t="s">
        <v>77</v>
      </c>
      <c r="F7" t="s">
        <v>3</v>
      </c>
      <c r="G7" t="s">
        <v>123</v>
      </c>
      <c r="H7" s="3">
        <v>6.6133866130000003</v>
      </c>
      <c r="I7" s="3">
        <v>2.9022082020000002</v>
      </c>
      <c r="J7" s="3">
        <v>10.324565025</v>
      </c>
    </row>
    <row r="8" spans="1:10" x14ac:dyDescent="0.25">
      <c r="A8">
        <v>6</v>
      </c>
      <c r="B8" t="s">
        <v>83</v>
      </c>
      <c r="C8" t="s">
        <v>75</v>
      </c>
      <c r="D8" t="s">
        <v>83</v>
      </c>
      <c r="E8" t="s">
        <v>77</v>
      </c>
      <c r="F8" t="s">
        <v>6</v>
      </c>
      <c r="G8" t="s">
        <v>132</v>
      </c>
      <c r="H8" s="3">
        <v>6.8631368630000003</v>
      </c>
      <c r="I8" s="3">
        <v>3.6996735580000002</v>
      </c>
      <c r="J8" s="3">
        <v>10.026600168</v>
      </c>
    </row>
    <row r="9" spans="1:10" x14ac:dyDescent="0.25">
      <c r="A9">
        <v>7</v>
      </c>
      <c r="B9" t="s">
        <v>150</v>
      </c>
      <c r="C9" t="s">
        <v>75</v>
      </c>
      <c r="D9" t="s">
        <v>150</v>
      </c>
      <c r="E9" t="s">
        <v>77</v>
      </c>
      <c r="F9" t="s">
        <v>211</v>
      </c>
      <c r="G9" t="s">
        <v>82</v>
      </c>
      <c r="H9" s="219">
        <v>7.4825174829999996</v>
      </c>
      <c r="I9" s="219">
        <v>5.098650052</v>
      </c>
      <c r="J9" s="219">
        <v>9.8663849129999992</v>
      </c>
    </row>
    <row r="10" spans="1:10" x14ac:dyDescent="0.25">
      <c r="A10">
        <v>8</v>
      </c>
      <c r="B10" t="s">
        <v>104</v>
      </c>
      <c r="C10" t="s">
        <v>75</v>
      </c>
      <c r="D10" t="s">
        <v>104</v>
      </c>
      <c r="E10" t="s">
        <v>77</v>
      </c>
      <c r="F10" t="s">
        <v>3</v>
      </c>
      <c r="G10" t="s">
        <v>251</v>
      </c>
      <c r="H10" s="3">
        <v>5.5444555449999999</v>
      </c>
      <c r="I10" s="3">
        <v>1.3548387099999999</v>
      </c>
      <c r="J10" s="3">
        <v>9.7340723790000006</v>
      </c>
    </row>
    <row r="11" spans="1:10" x14ac:dyDescent="0.25">
      <c r="A11">
        <v>9</v>
      </c>
      <c r="B11" t="s">
        <v>172</v>
      </c>
      <c r="C11" t="s">
        <v>94</v>
      </c>
      <c r="D11" t="s">
        <v>172</v>
      </c>
      <c r="E11" t="s">
        <v>96</v>
      </c>
      <c r="F11" t="s">
        <v>211</v>
      </c>
      <c r="G11" t="s">
        <v>85</v>
      </c>
      <c r="H11" s="3">
        <v>7.4425574430000001</v>
      </c>
      <c r="I11" s="3">
        <v>5.2518756700000004</v>
      </c>
      <c r="J11" s="3">
        <v>9.6332392149999997</v>
      </c>
    </row>
    <row r="12" spans="1:10" x14ac:dyDescent="0.25">
      <c r="A12">
        <v>10</v>
      </c>
      <c r="B12" t="s">
        <v>79</v>
      </c>
      <c r="C12" t="s">
        <v>75</v>
      </c>
      <c r="D12" t="s">
        <v>79</v>
      </c>
      <c r="E12" t="s">
        <v>77</v>
      </c>
      <c r="F12" t="s">
        <v>211</v>
      </c>
      <c r="G12" t="s">
        <v>80</v>
      </c>
      <c r="H12" s="3">
        <v>8.4115884120000004</v>
      </c>
      <c r="I12" s="3">
        <v>7.6518218620000003</v>
      </c>
      <c r="J12" s="3">
        <v>9.1713549610000005</v>
      </c>
    </row>
    <row r="13" spans="1:10" x14ac:dyDescent="0.25">
      <c r="A13">
        <v>11</v>
      </c>
      <c r="B13" t="s">
        <v>124</v>
      </c>
      <c r="C13" t="s">
        <v>75</v>
      </c>
      <c r="D13" t="s">
        <v>124</v>
      </c>
      <c r="E13" t="s">
        <v>77</v>
      </c>
      <c r="F13" t="s">
        <v>211</v>
      </c>
      <c r="G13" t="s">
        <v>89</v>
      </c>
      <c r="H13" s="3">
        <v>7.2327672329999997</v>
      </c>
      <c r="I13" s="3">
        <v>5.3450051490000003</v>
      </c>
      <c r="J13" s="3">
        <v>9.1205293160000007</v>
      </c>
    </row>
    <row r="14" spans="1:10" x14ac:dyDescent="0.25">
      <c r="A14">
        <v>12</v>
      </c>
      <c r="B14" t="s">
        <v>148</v>
      </c>
      <c r="C14" t="s">
        <v>75</v>
      </c>
      <c r="D14" t="s">
        <v>148</v>
      </c>
      <c r="E14" t="s">
        <v>77</v>
      </c>
      <c r="F14" t="s">
        <v>211</v>
      </c>
      <c r="G14" t="s">
        <v>87</v>
      </c>
      <c r="H14" s="3">
        <v>8.0619380619999994</v>
      </c>
      <c r="I14" s="3">
        <v>7.017364658</v>
      </c>
      <c r="J14" s="3">
        <v>9.1065114660000006</v>
      </c>
    </row>
    <row r="15" spans="1:10" x14ac:dyDescent="0.25">
      <c r="A15">
        <v>13</v>
      </c>
      <c r="B15" t="s">
        <v>102</v>
      </c>
      <c r="C15" t="s">
        <v>75</v>
      </c>
      <c r="D15" t="s">
        <v>102</v>
      </c>
      <c r="E15" t="s">
        <v>77</v>
      </c>
      <c r="F15" t="s">
        <v>4</v>
      </c>
      <c r="G15" t="s">
        <v>103</v>
      </c>
      <c r="H15" s="3">
        <v>8.2117882120000001</v>
      </c>
      <c r="I15" s="3">
        <v>7.5027144410000002</v>
      </c>
      <c r="J15" s="3">
        <v>8.920861983</v>
      </c>
    </row>
    <row r="16" spans="1:10" x14ac:dyDescent="0.25">
      <c r="A16">
        <v>14</v>
      </c>
      <c r="B16" t="s">
        <v>136</v>
      </c>
      <c r="C16" t="s">
        <v>75</v>
      </c>
      <c r="D16" t="s">
        <v>137</v>
      </c>
      <c r="E16" t="s">
        <v>77</v>
      </c>
      <c r="F16" t="s">
        <v>4</v>
      </c>
      <c r="G16" t="s">
        <v>107</v>
      </c>
      <c r="H16" s="3">
        <v>7.2027972030000003</v>
      </c>
      <c r="I16" s="3">
        <v>5.6714876030000001</v>
      </c>
      <c r="J16" s="3">
        <v>8.7341068019999994</v>
      </c>
    </row>
    <row r="17" spans="1:10" x14ac:dyDescent="0.25">
      <c r="A17">
        <v>15</v>
      </c>
      <c r="B17" t="s">
        <v>122</v>
      </c>
      <c r="C17" t="s">
        <v>75</v>
      </c>
      <c r="D17" t="s">
        <v>122</v>
      </c>
      <c r="E17" t="s">
        <v>77</v>
      </c>
      <c r="F17" t="s">
        <v>4</v>
      </c>
      <c r="G17" t="s">
        <v>105</v>
      </c>
      <c r="H17" s="3">
        <v>7.9120879119999996</v>
      </c>
      <c r="I17" s="3">
        <v>7.1602434080000004</v>
      </c>
      <c r="J17" s="3">
        <v>8.6639324169999998</v>
      </c>
    </row>
    <row r="18" spans="1:10" x14ac:dyDescent="0.25">
      <c r="A18">
        <v>16</v>
      </c>
      <c r="B18" t="s">
        <v>88</v>
      </c>
      <c r="C18" t="s">
        <v>75</v>
      </c>
      <c r="D18" t="s">
        <v>88</v>
      </c>
      <c r="E18" t="s">
        <v>77</v>
      </c>
      <c r="F18" t="s">
        <v>211</v>
      </c>
      <c r="G18" t="s">
        <v>84</v>
      </c>
      <c r="H18" s="3">
        <v>8.4315684320000006</v>
      </c>
      <c r="I18" s="3">
        <v>8.2186234819999999</v>
      </c>
      <c r="J18" s="3">
        <v>8.6445133809999994</v>
      </c>
    </row>
    <row r="19" spans="1:10" x14ac:dyDescent="0.25">
      <c r="A19">
        <v>17</v>
      </c>
      <c r="B19" t="s">
        <v>86</v>
      </c>
      <c r="C19" t="s">
        <v>75</v>
      </c>
      <c r="D19" t="s">
        <v>86</v>
      </c>
      <c r="E19" t="s">
        <v>77</v>
      </c>
      <c r="F19" t="s">
        <v>10</v>
      </c>
      <c r="G19" t="s">
        <v>171</v>
      </c>
      <c r="H19" s="3">
        <v>6.9503546099999998</v>
      </c>
      <c r="I19" s="3">
        <v>5.3900709219999996</v>
      </c>
      <c r="J19" s="3">
        <v>8.5106382979999999</v>
      </c>
    </row>
    <row r="20" spans="1:10" x14ac:dyDescent="0.25">
      <c r="A20">
        <v>18</v>
      </c>
      <c r="B20" t="s">
        <v>178</v>
      </c>
      <c r="C20" t="s">
        <v>94</v>
      </c>
      <c r="D20" t="s">
        <v>178</v>
      </c>
      <c r="E20" t="s">
        <v>96</v>
      </c>
      <c r="F20" t="s">
        <v>6</v>
      </c>
      <c r="G20" t="s">
        <v>135</v>
      </c>
      <c r="H20" s="3">
        <v>7.9820179820000003</v>
      </c>
      <c r="I20" s="3">
        <v>7.4698795179999999</v>
      </c>
      <c r="J20" s="3">
        <v>8.4941564459999999</v>
      </c>
    </row>
    <row r="21" spans="1:10" x14ac:dyDescent="0.25">
      <c r="A21">
        <v>19</v>
      </c>
      <c r="B21" t="s">
        <v>180</v>
      </c>
      <c r="C21" t="s">
        <v>94</v>
      </c>
      <c r="D21" t="s">
        <v>180</v>
      </c>
      <c r="E21" t="s">
        <v>96</v>
      </c>
      <c r="F21" t="s">
        <v>11</v>
      </c>
      <c r="G21" t="s">
        <v>258</v>
      </c>
      <c r="H21" s="3">
        <v>6.7375886530000004</v>
      </c>
      <c r="I21" s="3">
        <v>5.4814814820000004</v>
      </c>
      <c r="J21" s="3">
        <v>7.9936958239999996</v>
      </c>
    </row>
    <row r="22" spans="1:10" x14ac:dyDescent="0.25">
      <c r="A22">
        <v>20</v>
      </c>
      <c r="B22" t="s">
        <v>114</v>
      </c>
      <c r="C22" t="s">
        <v>75</v>
      </c>
      <c r="D22" t="s">
        <v>114</v>
      </c>
      <c r="E22" t="s">
        <v>77</v>
      </c>
      <c r="F22" t="s">
        <v>3</v>
      </c>
      <c r="G22" t="s">
        <v>129</v>
      </c>
      <c r="H22" s="3">
        <v>5.6643356640000002</v>
      </c>
      <c r="I22" s="3">
        <v>3.4044943820000002</v>
      </c>
      <c r="J22" s="3">
        <v>7.9241769470000003</v>
      </c>
    </row>
    <row r="23" spans="1:10" x14ac:dyDescent="0.25">
      <c r="A23">
        <v>21</v>
      </c>
      <c r="B23" t="s">
        <v>130</v>
      </c>
      <c r="C23" t="s">
        <v>75</v>
      </c>
      <c r="D23" t="s">
        <v>131</v>
      </c>
      <c r="E23" t="s">
        <v>77</v>
      </c>
      <c r="F23" t="s">
        <v>5</v>
      </c>
      <c r="G23" t="s">
        <v>254</v>
      </c>
      <c r="H23" s="3">
        <v>7.012987013</v>
      </c>
      <c r="I23" s="3">
        <v>6.1233019850000003</v>
      </c>
      <c r="J23" s="3">
        <v>7.9026720409999998</v>
      </c>
    </row>
    <row r="24" spans="1:10" x14ac:dyDescent="0.25">
      <c r="A24">
        <v>22</v>
      </c>
      <c r="B24" t="s">
        <v>88</v>
      </c>
      <c r="C24" t="s">
        <v>75</v>
      </c>
      <c r="D24" t="s">
        <v>88</v>
      </c>
      <c r="E24" t="s">
        <v>77</v>
      </c>
      <c r="F24" t="s">
        <v>211</v>
      </c>
      <c r="G24" t="s">
        <v>91</v>
      </c>
      <c r="H24" s="3">
        <v>5.8641358639999996</v>
      </c>
      <c r="I24" s="3">
        <v>3.846153846</v>
      </c>
      <c r="J24" s="3">
        <v>7.8821178820000002</v>
      </c>
    </row>
    <row r="25" spans="1:10" x14ac:dyDescent="0.25">
      <c r="A25">
        <v>23</v>
      </c>
      <c r="B25" t="s">
        <v>98</v>
      </c>
      <c r="C25" t="s">
        <v>94</v>
      </c>
      <c r="D25" t="s">
        <v>98</v>
      </c>
      <c r="E25" t="s">
        <v>96</v>
      </c>
      <c r="F25" t="s">
        <v>9</v>
      </c>
      <c r="G25" t="s">
        <v>179</v>
      </c>
      <c r="H25" s="219">
        <v>7.3758865250000003</v>
      </c>
      <c r="I25" s="219">
        <v>6.8794326239999997</v>
      </c>
      <c r="J25" s="219">
        <v>7.8723404260000001</v>
      </c>
    </row>
    <row r="26" spans="1:10" x14ac:dyDescent="0.25">
      <c r="A26">
        <v>24</v>
      </c>
      <c r="B26" t="s">
        <v>100</v>
      </c>
      <c r="C26" t="s">
        <v>94</v>
      </c>
      <c r="D26" t="s">
        <v>100</v>
      </c>
      <c r="E26" t="s">
        <v>96</v>
      </c>
      <c r="F26" t="s">
        <v>7</v>
      </c>
      <c r="G26" t="s">
        <v>158</v>
      </c>
      <c r="H26" s="3">
        <v>6.6133866130000003</v>
      </c>
      <c r="I26" s="3">
        <v>5.3759011330000002</v>
      </c>
      <c r="J26" s="3">
        <v>7.8508720939999996</v>
      </c>
    </row>
    <row r="27" spans="1:10" x14ac:dyDescent="0.25">
      <c r="A27">
        <v>25</v>
      </c>
      <c r="B27" t="s">
        <v>108</v>
      </c>
      <c r="C27" t="s">
        <v>75</v>
      </c>
      <c r="D27" t="s">
        <v>108</v>
      </c>
      <c r="E27" t="s">
        <v>77</v>
      </c>
      <c r="F27" t="s">
        <v>9</v>
      </c>
      <c r="G27" t="s">
        <v>256</v>
      </c>
      <c r="H27" s="3">
        <v>7.163120567</v>
      </c>
      <c r="I27" s="3">
        <v>6.6187050359999997</v>
      </c>
      <c r="J27" s="3">
        <v>7.7075360990000004</v>
      </c>
    </row>
    <row r="28" spans="1:10" x14ac:dyDescent="0.25">
      <c r="A28">
        <v>26</v>
      </c>
      <c r="B28" t="s">
        <v>145</v>
      </c>
      <c r="C28" t="s">
        <v>75</v>
      </c>
      <c r="D28" t="s">
        <v>146</v>
      </c>
      <c r="E28" t="s">
        <v>77</v>
      </c>
      <c r="F28" t="s">
        <v>4</v>
      </c>
      <c r="G28" t="s">
        <v>252</v>
      </c>
      <c r="H28" s="3">
        <v>7.9120879119999996</v>
      </c>
      <c r="I28" s="3">
        <v>8.1326530609999992</v>
      </c>
      <c r="J28" s="3">
        <v>7.691522763</v>
      </c>
    </row>
    <row r="29" spans="1:10" x14ac:dyDescent="0.25">
      <c r="A29">
        <v>27</v>
      </c>
      <c r="B29" t="s">
        <v>95</v>
      </c>
      <c r="C29" t="s">
        <v>94</v>
      </c>
      <c r="D29" t="s">
        <v>95</v>
      </c>
      <c r="E29" t="s">
        <v>96</v>
      </c>
      <c r="F29" t="s">
        <v>6</v>
      </c>
      <c r="G29" t="s">
        <v>138</v>
      </c>
      <c r="H29" s="3">
        <v>4.7152847150000001</v>
      </c>
      <c r="I29" s="3">
        <v>1.7803837950000001</v>
      </c>
      <c r="J29" s="3">
        <v>7.6501856349999997</v>
      </c>
    </row>
    <row r="30" spans="1:10" x14ac:dyDescent="0.25">
      <c r="A30">
        <v>28</v>
      </c>
      <c r="B30" t="s">
        <v>76</v>
      </c>
      <c r="C30" t="s">
        <v>75</v>
      </c>
      <c r="D30" t="s">
        <v>76</v>
      </c>
      <c r="E30" t="s">
        <v>77</v>
      </c>
      <c r="F30" t="s">
        <v>3</v>
      </c>
      <c r="G30" t="s">
        <v>127</v>
      </c>
      <c r="H30" s="3">
        <v>5.6743256740000003</v>
      </c>
      <c r="I30" s="3">
        <v>3.7286324789999998</v>
      </c>
      <c r="J30" s="3">
        <v>7.62001887</v>
      </c>
    </row>
    <row r="31" spans="1:10" x14ac:dyDescent="0.25">
      <c r="A31">
        <v>29</v>
      </c>
      <c r="B31" t="s">
        <v>106</v>
      </c>
      <c r="C31" t="s">
        <v>75</v>
      </c>
      <c r="D31" t="s">
        <v>106</v>
      </c>
      <c r="E31" t="s">
        <v>77</v>
      </c>
      <c r="F31" t="s">
        <v>5</v>
      </c>
      <c r="G31" t="s">
        <v>151</v>
      </c>
      <c r="H31" s="3">
        <v>7.4025974029999997</v>
      </c>
      <c r="I31" s="3">
        <v>7.5539568350000001</v>
      </c>
      <c r="J31" s="3">
        <v>7.2512379710000001</v>
      </c>
    </row>
    <row r="32" spans="1:10" x14ac:dyDescent="0.25">
      <c r="A32">
        <v>30</v>
      </c>
      <c r="B32" t="s">
        <v>112</v>
      </c>
      <c r="C32" t="s">
        <v>75</v>
      </c>
      <c r="D32" t="s">
        <v>112</v>
      </c>
      <c r="E32" t="s">
        <v>77</v>
      </c>
      <c r="F32" t="s">
        <v>4</v>
      </c>
      <c r="G32" t="s">
        <v>253</v>
      </c>
      <c r="H32" s="3">
        <v>6.8931068929999997</v>
      </c>
      <c r="I32" s="3">
        <v>6.5447154469999997</v>
      </c>
      <c r="J32" s="3">
        <v>7.2414983389999996</v>
      </c>
    </row>
    <row r="33" spans="1:10" x14ac:dyDescent="0.25">
      <c r="A33">
        <v>31</v>
      </c>
      <c r="B33" t="s">
        <v>162</v>
      </c>
      <c r="C33" t="s">
        <v>75</v>
      </c>
      <c r="D33" t="s">
        <v>163</v>
      </c>
      <c r="E33" t="s">
        <v>77</v>
      </c>
      <c r="F33" t="s">
        <v>11</v>
      </c>
      <c r="G33" t="s">
        <v>259</v>
      </c>
      <c r="H33" s="3">
        <v>6.0283687940000004</v>
      </c>
      <c r="I33" s="3">
        <v>5.144927536</v>
      </c>
      <c r="J33" s="3">
        <v>6.911810053</v>
      </c>
    </row>
    <row r="34" spans="1:10" x14ac:dyDescent="0.25">
      <c r="A34">
        <v>32</v>
      </c>
      <c r="B34" t="s">
        <v>182</v>
      </c>
      <c r="C34" t="s">
        <v>94</v>
      </c>
      <c r="D34" t="s">
        <v>182</v>
      </c>
      <c r="E34" t="s">
        <v>96</v>
      </c>
      <c r="F34" t="s">
        <v>9</v>
      </c>
      <c r="G34" t="s">
        <v>181</v>
      </c>
      <c r="H34" s="3">
        <v>6.382978724</v>
      </c>
      <c r="I34" s="3">
        <v>6.1702127659999997</v>
      </c>
      <c r="J34" s="3">
        <v>6.5957446810000002</v>
      </c>
    </row>
    <row r="35" spans="1:10" x14ac:dyDescent="0.25">
      <c r="A35">
        <v>33</v>
      </c>
      <c r="B35" t="s">
        <v>159</v>
      </c>
      <c r="C35" t="s">
        <v>75</v>
      </c>
      <c r="D35" t="s">
        <v>160</v>
      </c>
      <c r="E35" t="s">
        <v>77</v>
      </c>
      <c r="F35" t="s">
        <v>9</v>
      </c>
      <c r="G35" t="s">
        <v>175</v>
      </c>
      <c r="H35" s="3">
        <v>6.7375886530000004</v>
      </c>
      <c r="I35" s="3">
        <v>7.0714285720000003</v>
      </c>
      <c r="J35" s="3">
        <v>6.4037487339999997</v>
      </c>
    </row>
    <row r="36" spans="1:10" x14ac:dyDescent="0.25">
      <c r="A36">
        <v>34</v>
      </c>
      <c r="B36" t="s">
        <v>116</v>
      </c>
      <c r="C36" t="s">
        <v>75</v>
      </c>
      <c r="D36" t="s">
        <v>116</v>
      </c>
      <c r="E36" t="s">
        <v>77</v>
      </c>
      <c r="F36" t="s">
        <v>10</v>
      </c>
      <c r="G36" t="s">
        <v>173</v>
      </c>
      <c r="H36" s="3">
        <v>6.1702127659999997</v>
      </c>
      <c r="I36" s="3">
        <v>6.4285714289999998</v>
      </c>
      <c r="J36" s="3">
        <v>5.9118541029999996</v>
      </c>
    </row>
    <row r="37" spans="1:10" x14ac:dyDescent="0.25">
      <c r="A37">
        <v>35</v>
      </c>
      <c r="B37" t="s">
        <v>81</v>
      </c>
      <c r="C37" t="s">
        <v>75</v>
      </c>
      <c r="D37" t="s">
        <v>81</v>
      </c>
      <c r="E37" t="s">
        <v>77</v>
      </c>
      <c r="F37" t="s">
        <v>7</v>
      </c>
      <c r="G37" t="s">
        <v>161</v>
      </c>
      <c r="H37" s="3">
        <v>4.6053946049999999</v>
      </c>
      <c r="I37" s="3">
        <v>3.2993890019999998</v>
      </c>
      <c r="J37" s="3">
        <v>5.911400209</v>
      </c>
    </row>
    <row r="38" spans="1:10" x14ac:dyDescent="0.25">
      <c r="A38">
        <v>36</v>
      </c>
      <c r="B38" t="s">
        <v>120</v>
      </c>
      <c r="C38" t="s">
        <v>75</v>
      </c>
      <c r="D38" t="s">
        <v>120</v>
      </c>
      <c r="E38" t="s">
        <v>77</v>
      </c>
      <c r="F38" t="s">
        <v>5</v>
      </c>
      <c r="G38" t="s">
        <v>153</v>
      </c>
      <c r="H38" s="3">
        <v>5.2347652350000002</v>
      </c>
      <c r="I38" s="3">
        <v>4.8642779589999998</v>
      </c>
      <c r="J38" s="3">
        <v>5.6052525109999998</v>
      </c>
    </row>
    <row r="39" spans="1:10" x14ac:dyDescent="0.25">
      <c r="A39">
        <v>37</v>
      </c>
      <c r="B39" t="s">
        <v>142</v>
      </c>
      <c r="C39" t="s">
        <v>75</v>
      </c>
      <c r="D39" t="s">
        <v>143</v>
      </c>
      <c r="E39" t="s">
        <v>77</v>
      </c>
      <c r="F39" t="s">
        <v>6</v>
      </c>
      <c r="G39" t="s">
        <v>141</v>
      </c>
      <c r="H39" s="3">
        <v>4.445554446</v>
      </c>
      <c r="I39" s="3">
        <v>3.3130081300000001</v>
      </c>
      <c r="J39" s="3">
        <v>5.578100761</v>
      </c>
    </row>
    <row r="40" spans="1:10" x14ac:dyDescent="0.25">
      <c r="A40">
        <v>38</v>
      </c>
      <c r="B40" t="s">
        <v>128</v>
      </c>
      <c r="C40" t="s">
        <v>75</v>
      </c>
      <c r="D40" t="s">
        <v>128</v>
      </c>
      <c r="E40" t="s">
        <v>77</v>
      </c>
      <c r="F40" t="s">
        <v>9</v>
      </c>
      <c r="G40" t="s">
        <v>177</v>
      </c>
      <c r="H40" s="3">
        <v>5.6028368799999999</v>
      </c>
      <c r="I40" s="3">
        <v>5.6834532380000002</v>
      </c>
      <c r="J40" s="3">
        <v>5.5222205219999996</v>
      </c>
    </row>
    <row r="41" spans="1:10" x14ac:dyDescent="0.25">
      <c r="A41">
        <v>39</v>
      </c>
      <c r="B41" t="s">
        <v>168</v>
      </c>
      <c r="C41" t="s">
        <v>94</v>
      </c>
      <c r="D41" t="s">
        <v>168</v>
      </c>
      <c r="E41" t="s">
        <v>96</v>
      </c>
      <c r="F41" t="s">
        <v>5</v>
      </c>
      <c r="G41" t="s">
        <v>255</v>
      </c>
      <c r="H41" s="3">
        <v>4.9450549449999999</v>
      </c>
      <c r="I41" s="3">
        <v>4.4842562429999999</v>
      </c>
      <c r="J41" s="3">
        <v>5.4058536469999998</v>
      </c>
    </row>
    <row r="42" spans="1:10" x14ac:dyDescent="0.25">
      <c r="A42">
        <v>40</v>
      </c>
      <c r="B42" t="s">
        <v>139</v>
      </c>
      <c r="C42" t="s">
        <v>75</v>
      </c>
      <c r="D42" t="s">
        <v>140</v>
      </c>
      <c r="E42" t="s">
        <v>77</v>
      </c>
      <c r="F42" t="s">
        <v>4</v>
      </c>
      <c r="G42" t="s">
        <v>113</v>
      </c>
      <c r="H42" s="3">
        <v>5.7742257739999996</v>
      </c>
      <c r="I42" s="3">
        <v>6.3197424890000002</v>
      </c>
      <c r="J42" s="3">
        <v>5.2287090589999998</v>
      </c>
    </row>
    <row r="43" spans="1:10" x14ac:dyDescent="0.25">
      <c r="A43">
        <v>41</v>
      </c>
      <c r="B43" t="s">
        <v>154</v>
      </c>
      <c r="C43" t="s">
        <v>75</v>
      </c>
      <c r="D43" t="s">
        <v>154</v>
      </c>
      <c r="E43" t="s">
        <v>77</v>
      </c>
      <c r="F43" t="s">
        <v>9</v>
      </c>
      <c r="G43" t="s">
        <v>257</v>
      </c>
      <c r="H43" s="3">
        <v>5.8865248230000002</v>
      </c>
      <c r="I43" s="3">
        <v>6.8840579709999998</v>
      </c>
      <c r="J43" s="3">
        <v>4.8889916739999997</v>
      </c>
    </row>
    <row r="44" spans="1:10" x14ac:dyDescent="0.25">
      <c r="A44">
        <v>42</v>
      </c>
      <c r="B44" t="s">
        <v>176</v>
      </c>
      <c r="C44" t="s">
        <v>94</v>
      </c>
      <c r="D44" t="s">
        <v>176</v>
      </c>
      <c r="E44" t="s">
        <v>96</v>
      </c>
      <c r="F44" t="s">
        <v>10</v>
      </c>
      <c r="G44" t="s">
        <v>169</v>
      </c>
      <c r="H44" s="3">
        <v>5.0354609930000001</v>
      </c>
      <c r="I44" s="3">
        <v>5.6028368799999999</v>
      </c>
      <c r="J44" s="3">
        <v>4.4680851060000002</v>
      </c>
    </row>
    <row r="45" spans="1:10" x14ac:dyDescent="0.25">
      <c r="A45">
        <v>43</v>
      </c>
      <c r="B45" t="s">
        <v>118</v>
      </c>
      <c r="C45" t="s">
        <v>75</v>
      </c>
      <c r="D45" t="s">
        <v>118</v>
      </c>
      <c r="E45" t="s">
        <v>77</v>
      </c>
      <c r="F45" t="s">
        <v>6</v>
      </c>
      <c r="G45" t="s">
        <v>144</v>
      </c>
      <c r="H45" s="3">
        <v>4.9950049950000004</v>
      </c>
      <c r="I45" s="3">
        <v>5.6578947370000003</v>
      </c>
      <c r="J45" s="3">
        <v>4.3321152530000004</v>
      </c>
    </row>
    <row r="46" spans="1:10" x14ac:dyDescent="0.25">
      <c r="A46">
        <v>44</v>
      </c>
      <c r="B46" t="s">
        <v>184</v>
      </c>
      <c r="C46" t="s">
        <v>94</v>
      </c>
      <c r="D46" t="s">
        <v>184</v>
      </c>
      <c r="E46" t="s">
        <v>96</v>
      </c>
      <c r="F46" t="s">
        <v>7</v>
      </c>
      <c r="G46" t="s">
        <v>164</v>
      </c>
      <c r="H46" s="3">
        <v>3.4265734270000001</v>
      </c>
      <c r="I46" s="3">
        <v>2.7085478890000001</v>
      </c>
      <c r="J46" s="3">
        <v>4.1445989640000001</v>
      </c>
    </row>
    <row r="47" spans="1:10" x14ac:dyDescent="0.25">
      <c r="A47">
        <v>45</v>
      </c>
      <c r="B47" t="s">
        <v>152</v>
      </c>
      <c r="C47" t="s">
        <v>75</v>
      </c>
      <c r="D47" t="s">
        <v>152</v>
      </c>
      <c r="E47" t="s">
        <v>77</v>
      </c>
      <c r="F47" t="s">
        <v>11</v>
      </c>
      <c r="G47" t="s">
        <v>99</v>
      </c>
      <c r="H47" s="3">
        <v>4.6099290780000004</v>
      </c>
      <c r="I47" s="3">
        <v>5.112781955</v>
      </c>
      <c r="J47" s="3">
        <v>4.1070762009999999</v>
      </c>
    </row>
    <row r="48" spans="1:10" x14ac:dyDescent="0.25">
      <c r="A48">
        <v>46</v>
      </c>
      <c r="B48" t="s">
        <v>92</v>
      </c>
      <c r="C48" t="s">
        <v>75</v>
      </c>
      <c r="D48" t="s">
        <v>92</v>
      </c>
      <c r="E48" t="s">
        <v>77</v>
      </c>
      <c r="F48" t="s">
        <v>4</v>
      </c>
      <c r="G48" t="s">
        <v>115</v>
      </c>
      <c r="H48" s="3">
        <v>4.6853146849999998</v>
      </c>
      <c r="I48" s="3">
        <v>5.5771305289999997</v>
      </c>
      <c r="J48" s="3">
        <v>3.793498842</v>
      </c>
    </row>
    <row r="49" spans="1:10" x14ac:dyDescent="0.25">
      <c r="A49">
        <v>47</v>
      </c>
      <c r="B49" t="s">
        <v>90</v>
      </c>
      <c r="C49" t="s">
        <v>75</v>
      </c>
      <c r="D49" t="s">
        <v>90</v>
      </c>
      <c r="E49" t="s">
        <v>77</v>
      </c>
      <c r="F49" t="s">
        <v>6</v>
      </c>
      <c r="G49" t="s">
        <v>147</v>
      </c>
      <c r="H49" s="3">
        <v>3.7062937059999999</v>
      </c>
      <c r="I49" s="3">
        <v>3.9938398359999998</v>
      </c>
      <c r="J49" s="3">
        <v>3.418747577</v>
      </c>
    </row>
    <row r="50" spans="1:10" x14ac:dyDescent="0.25">
      <c r="A50">
        <v>48</v>
      </c>
      <c r="B50" t="s">
        <v>126</v>
      </c>
      <c r="C50" t="s">
        <v>75</v>
      </c>
      <c r="D50" t="s">
        <v>126</v>
      </c>
      <c r="E50" t="s">
        <v>77</v>
      </c>
      <c r="F50" t="s">
        <v>211</v>
      </c>
      <c r="G50" t="s">
        <v>249</v>
      </c>
      <c r="H50" s="3">
        <v>4.7752247749999999</v>
      </c>
      <c r="I50" s="3">
        <v>6.856561546</v>
      </c>
      <c r="J50" s="3">
        <v>2.6938880040000002</v>
      </c>
    </row>
    <row r="51" spans="1:10" x14ac:dyDescent="0.25">
      <c r="A51">
        <v>49</v>
      </c>
      <c r="B51" t="s">
        <v>165</v>
      </c>
      <c r="C51" t="s">
        <v>75</v>
      </c>
      <c r="D51" t="s">
        <v>166</v>
      </c>
      <c r="E51" t="s">
        <v>77</v>
      </c>
      <c r="F51" t="s">
        <v>7</v>
      </c>
      <c r="G51" t="s">
        <v>167</v>
      </c>
      <c r="H51" s="3">
        <v>1.818181818</v>
      </c>
      <c r="I51" s="3">
        <v>1.6371220019999999</v>
      </c>
      <c r="J51" s="3">
        <v>1.9992416340000001</v>
      </c>
    </row>
    <row r="67" spans="8:10" x14ac:dyDescent="0.25">
      <c r="H67" s="3"/>
      <c r="I67" s="3"/>
      <c r="J67" s="3"/>
    </row>
    <row r="68" spans="8:10" x14ac:dyDescent="0.25">
      <c r="H68" s="3"/>
      <c r="I68" s="3"/>
      <c r="J68" s="3"/>
    </row>
    <row r="69" spans="8:10" x14ac:dyDescent="0.25">
      <c r="H69" s="3"/>
      <c r="I69" s="3"/>
      <c r="J69" s="3"/>
    </row>
    <row r="70" spans="8:10" x14ac:dyDescent="0.25">
      <c r="H70" s="3"/>
      <c r="I70" s="3"/>
      <c r="J70" s="3"/>
    </row>
    <row r="71" spans="8:10" x14ac:dyDescent="0.25">
      <c r="H71" s="3"/>
      <c r="I71" s="3"/>
      <c r="J71" s="3"/>
    </row>
    <row r="72" spans="8:10" x14ac:dyDescent="0.25">
      <c r="H72" s="3"/>
      <c r="I72" s="3"/>
      <c r="J72" s="3"/>
    </row>
    <row r="73" spans="8:10" x14ac:dyDescent="0.25">
      <c r="H73" s="3"/>
      <c r="I73" s="3"/>
      <c r="J73" s="3"/>
    </row>
    <row r="74" spans="8:10" x14ac:dyDescent="0.25">
      <c r="H74" s="3"/>
      <c r="I74" s="3"/>
      <c r="J74" s="3"/>
    </row>
    <row r="75" spans="8:10" x14ac:dyDescent="0.25">
      <c r="H75" s="3"/>
      <c r="I75" s="3"/>
      <c r="J75" s="3"/>
    </row>
  </sheetData>
  <sortState xmlns:xlrd2="http://schemas.microsoft.com/office/spreadsheetml/2017/richdata2" ref="F3:J51">
    <sortCondition descending="1" ref="J3:J51"/>
  </sortState>
  <hyperlinks>
    <hyperlink ref="A1" location="'Contents'!A1" display="Back to Contents" xr:uid="{00000000-0004-0000-1200-000000000000}"/>
  </hyperlink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M56"/>
  <sheetViews>
    <sheetView zoomScaleNormal="100" workbookViewId="0"/>
  </sheetViews>
  <sheetFormatPr defaultRowHeight="15" x14ac:dyDescent="0.25"/>
  <cols>
    <col min="3" max="3" width="115.85546875" customWidth="1"/>
    <col min="10" max="10" width="115.85546875" customWidth="1"/>
  </cols>
  <sheetData>
    <row r="1" spans="1:13" x14ac:dyDescent="0.25">
      <c r="A1" s="86" t="s">
        <v>15</v>
      </c>
    </row>
    <row r="2" spans="1:13" x14ac:dyDescent="0.25">
      <c r="C2" s="94" t="s">
        <v>190</v>
      </c>
      <c r="J2" s="106" t="s">
        <v>193</v>
      </c>
    </row>
    <row r="3" spans="1:13" x14ac:dyDescent="0.25">
      <c r="A3" s="95" t="s">
        <v>69</v>
      </c>
      <c r="B3" s="96" t="s">
        <v>72</v>
      </c>
      <c r="C3" s="97" t="s">
        <v>73</v>
      </c>
      <c r="D3" s="98" t="s">
        <v>0</v>
      </c>
      <c r="E3" s="99" t="s">
        <v>1</v>
      </c>
      <c r="F3" s="100" t="s">
        <v>191</v>
      </c>
      <c r="H3" s="107" t="s">
        <v>69</v>
      </c>
      <c r="I3" s="108" t="s">
        <v>72</v>
      </c>
      <c r="J3" s="109" t="s">
        <v>73</v>
      </c>
      <c r="K3" s="110" t="s">
        <v>0</v>
      </c>
      <c r="L3" s="111" t="s">
        <v>1</v>
      </c>
      <c r="M3" s="112" t="s">
        <v>191</v>
      </c>
    </row>
    <row r="4" spans="1:13" x14ac:dyDescent="0.25">
      <c r="A4" s="95"/>
      <c r="B4" s="96"/>
      <c r="D4" s="98"/>
      <c r="E4" s="99"/>
      <c r="F4" s="100"/>
      <c r="H4" s="107"/>
      <c r="I4" s="108"/>
      <c r="J4" s="109"/>
      <c r="K4" s="110"/>
      <c r="L4" s="111"/>
      <c r="M4" s="112"/>
    </row>
    <row r="5" spans="1:13" x14ac:dyDescent="0.25">
      <c r="A5" s="95"/>
      <c r="B5" s="96"/>
      <c r="D5" s="98"/>
      <c r="E5" s="99"/>
      <c r="F5" s="100"/>
      <c r="H5" s="107"/>
      <c r="I5" s="108"/>
      <c r="J5" s="109"/>
      <c r="K5" s="110"/>
      <c r="L5" s="111"/>
      <c r="M5" s="112"/>
    </row>
    <row r="6" spans="1:13" x14ac:dyDescent="0.25">
      <c r="A6" s="95"/>
      <c r="B6" s="96"/>
      <c r="D6" s="98"/>
      <c r="E6" s="99"/>
      <c r="F6" s="100"/>
      <c r="H6" s="107"/>
      <c r="I6" s="108"/>
      <c r="J6" s="109"/>
      <c r="K6" s="110"/>
      <c r="L6" s="111"/>
      <c r="M6" s="112"/>
    </row>
    <row r="7" spans="1:13" x14ac:dyDescent="0.25">
      <c r="A7" s="95"/>
      <c r="B7" s="96"/>
      <c r="D7" s="98"/>
      <c r="E7" s="99"/>
      <c r="F7" s="100"/>
      <c r="H7" s="107"/>
      <c r="I7" s="108"/>
      <c r="J7" s="109"/>
      <c r="K7" s="110"/>
      <c r="L7" s="111"/>
      <c r="M7" s="112"/>
    </row>
    <row r="8" spans="1:13" x14ac:dyDescent="0.25">
      <c r="A8">
        <v>1</v>
      </c>
      <c r="B8" t="s">
        <v>3</v>
      </c>
      <c r="C8" t="s">
        <v>117</v>
      </c>
      <c r="D8" s="3">
        <v>7.2480620160000004</v>
      </c>
      <c r="E8" s="3">
        <v>2.8033472800000001</v>
      </c>
      <c r="F8" s="3">
        <v>11.692776751</v>
      </c>
      <c r="H8">
        <v>1</v>
      </c>
      <c r="I8" t="s">
        <v>3</v>
      </c>
      <c r="J8" t="s">
        <v>117</v>
      </c>
      <c r="K8" s="3">
        <v>8.1573498969999996</v>
      </c>
      <c r="L8" s="3">
        <v>3.442265795</v>
      </c>
      <c r="M8" s="3">
        <v>12.872433998</v>
      </c>
    </row>
    <row r="9" spans="1:13" x14ac:dyDescent="0.25">
      <c r="A9">
        <v>2</v>
      </c>
      <c r="B9" t="s">
        <v>3</v>
      </c>
      <c r="C9" t="s">
        <v>121</v>
      </c>
      <c r="D9" s="3">
        <v>7.3062015499999999</v>
      </c>
      <c r="E9" s="3">
        <v>3.490364026</v>
      </c>
      <c r="F9" s="3">
        <v>11.122039075</v>
      </c>
      <c r="H9">
        <v>2</v>
      </c>
      <c r="I9" t="s">
        <v>3</v>
      </c>
      <c r="J9" t="s">
        <v>250</v>
      </c>
      <c r="K9" s="3">
        <v>7.7018633540000003</v>
      </c>
      <c r="L9" s="3">
        <v>3.461538462</v>
      </c>
      <c r="M9" s="3">
        <v>11.942188247000001</v>
      </c>
    </row>
    <row r="10" spans="1:13" x14ac:dyDescent="0.25">
      <c r="A10">
        <v>3</v>
      </c>
      <c r="B10" t="s">
        <v>3</v>
      </c>
      <c r="C10" t="s">
        <v>250</v>
      </c>
      <c r="D10" s="3">
        <v>6.9573643409999999</v>
      </c>
      <c r="E10" s="3">
        <v>2.9338842980000002</v>
      </c>
      <c r="F10" s="3">
        <v>10.980844384999999</v>
      </c>
      <c r="H10">
        <v>3</v>
      </c>
      <c r="I10" t="s">
        <v>3</v>
      </c>
      <c r="J10" t="s">
        <v>121</v>
      </c>
      <c r="K10" s="3">
        <v>7.8053830230000001</v>
      </c>
      <c r="L10" s="3">
        <v>3.7142857139999998</v>
      </c>
      <c r="M10" s="3">
        <v>11.896480330999999</v>
      </c>
    </row>
    <row r="11" spans="1:13" x14ac:dyDescent="0.25">
      <c r="A11">
        <v>4</v>
      </c>
      <c r="B11" t="s">
        <v>3</v>
      </c>
      <c r="C11" t="s">
        <v>123</v>
      </c>
      <c r="D11" s="3">
        <v>6.7441860470000004</v>
      </c>
      <c r="E11" s="3">
        <v>2.8483606560000001</v>
      </c>
      <c r="F11" s="3">
        <v>10.640011437</v>
      </c>
      <c r="H11">
        <v>4</v>
      </c>
      <c r="I11" t="s">
        <v>6</v>
      </c>
      <c r="J11" t="s">
        <v>132</v>
      </c>
      <c r="K11" s="3">
        <v>7.1842650099999998</v>
      </c>
      <c r="L11" s="3">
        <v>3.7946428569999999</v>
      </c>
      <c r="M11" s="3">
        <v>10.573887164</v>
      </c>
    </row>
    <row r="12" spans="1:13" x14ac:dyDescent="0.25">
      <c r="A12">
        <v>5</v>
      </c>
      <c r="B12" t="s">
        <v>211</v>
      </c>
      <c r="C12" t="s">
        <v>78</v>
      </c>
      <c r="D12" s="3">
        <v>8.1976744190000002</v>
      </c>
      <c r="E12" s="3">
        <v>6.0055865920000002</v>
      </c>
      <c r="F12" s="3">
        <v>10.389762245</v>
      </c>
      <c r="H12">
        <v>5</v>
      </c>
      <c r="I12" t="s">
        <v>211</v>
      </c>
      <c r="J12" t="s">
        <v>78</v>
      </c>
      <c r="K12" s="3">
        <v>8.7991718429999999</v>
      </c>
      <c r="L12" s="3">
        <v>7.0793650789999996</v>
      </c>
      <c r="M12" s="3">
        <v>10.518978605999999</v>
      </c>
    </row>
    <row r="13" spans="1:13" x14ac:dyDescent="0.25">
      <c r="A13">
        <v>6</v>
      </c>
      <c r="B13" t="s">
        <v>3</v>
      </c>
      <c r="C13" t="s">
        <v>251</v>
      </c>
      <c r="D13" s="3">
        <v>5.2713178300000001</v>
      </c>
      <c r="E13" s="3">
        <v>0.85062240700000002</v>
      </c>
      <c r="F13" s="3">
        <v>9.6920132520000006</v>
      </c>
      <c r="H13">
        <v>6</v>
      </c>
      <c r="I13" t="s">
        <v>211</v>
      </c>
      <c r="J13" t="s">
        <v>82</v>
      </c>
      <c r="K13" s="3">
        <v>7.7639751549999998</v>
      </c>
      <c r="L13" s="3">
        <v>5.0321199139999999</v>
      </c>
      <c r="M13" s="3">
        <v>10.495830396000001</v>
      </c>
    </row>
    <row r="14" spans="1:13" x14ac:dyDescent="0.25">
      <c r="A14">
        <v>7</v>
      </c>
      <c r="B14" t="s">
        <v>6</v>
      </c>
      <c r="C14" t="s">
        <v>132</v>
      </c>
      <c r="D14" s="3">
        <v>6.5697674419999998</v>
      </c>
      <c r="E14" s="3">
        <v>3.5820895519999998</v>
      </c>
      <c r="F14" s="3">
        <v>9.5574453320000003</v>
      </c>
      <c r="H14">
        <v>7</v>
      </c>
      <c r="I14" t="s">
        <v>211</v>
      </c>
      <c r="J14" t="s">
        <v>85</v>
      </c>
      <c r="K14" s="3">
        <v>7.9503105590000001</v>
      </c>
      <c r="L14" s="3">
        <v>5.755555556</v>
      </c>
      <c r="M14" s="3">
        <v>10.145065562999999</v>
      </c>
    </row>
    <row r="15" spans="1:13" x14ac:dyDescent="0.25">
      <c r="A15">
        <v>8</v>
      </c>
      <c r="B15" t="s">
        <v>211</v>
      </c>
      <c r="C15" t="s">
        <v>82</v>
      </c>
      <c r="D15" s="3">
        <v>7.2868217059999996</v>
      </c>
      <c r="E15" s="3">
        <v>5.1821862349999996</v>
      </c>
      <c r="F15" s="3">
        <v>9.3914571759999994</v>
      </c>
      <c r="H15">
        <v>8</v>
      </c>
      <c r="I15" t="s">
        <v>3</v>
      </c>
      <c r="J15" t="s">
        <v>123</v>
      </c>
      <c r="K15" s="3">
        <v>6.5217391310000004</v>
      </c>
      <c r="L15" s="3">
        <v>2.9284164860000002</v>
      </c>
      <c r="M15" s="3">
        <v>10.115061774999999</v>
      </c>
    </row>
    <row r="16" spans="1:13" x14ac:dyDescent="0.25">
      <c r="A16">
        <v>9</v>
      </c>
      <c r="B16" t="s">
        <v>211</v>
      </c>
      <c r="C16" t="s">
        <v>85</v>
      </c>
      <c r="D16" s="3">
        <v>6.9961240309999999</v>
      </c>
      <c r="E16" s="3">
        <v>4.8232848229999998</v>
      </c>
      <c r="F16" s="3">
        <v>9.168963239</v>
      </c>
      <c r="H16">
        <v>9</v>
      </c>
      <c r="I16" t="s">
        <v>3</v>
      </c>
      <c r="J16" t="s">
        <v>251</v>
      </c>
      <c r="K16" s="3">
        <v>5.8385093169999998</v>
      </c>
      <c r="L16" s="3">
        <v>1.928251121</v>
      </c>
      <c r="M16" s="3">
        <v>9.7487675130000007</v>
      </c>
    </row>
    <row r="17" spans="1:13" x14ac:dyDescent="0.25">
      <c r="A17">
        <v>10</v>
      </c>
      <c r="B17" t="s">
        <v>211</v>
      </c>
      <c r="C17" t="s">
        <v>89</v>
      </c>
      <c r="D17" s="3">
        <v>7.0930232560000004</v>
      </c>
      <c r="E17" s="3">
        <v>5.14</v>
      </c>
      <c r="F17" s="3">
        <v>9.0460465120000002</v>
      </c>
      <c r="H17">
        <v>10</v>
      </c>
      <c r="I17" t="s">
        <v>211</v>
      </c>
      <c r="J17" t="s">
        <v>80</v>
      </c>
      <c r="K17" s="3">
        <v>8.6956521739999992</v>
      </c>
      <c r="L17" s="3">
        <v>7.7894736839999998</v>
      </c>
      <c r="M17" s="3">
        <v>9.6018306639999995</v>
      </c>
    </row>
    <row r="18" spans="1:13" x14ac:dyDescent="0.25">
      <c r="A18">
        <v>11</v>
      </c>
      <c r="B18" t="s">
        <v>10</v>
      </c>
      <c r="C18" t="s">
        <v>171</v>
      </c>
      <c r="D18" s="3">
        <v>6.7605633799999998</v>
      </c>
      <c r="E18" s="3">
        <v>4.5070422539999999</v>
      </c>
      <c r="F18" s="3">
        <v>9.0140845069999997</v>
      </c>
      <c r="H18">
        <v>11</v>
      </c>
      <c r="I18" t="s">
        <v>211</v>
      </c>
      <c r="J18" t="s">
        <v>87</v>
      </c>
      <c r="K18" s="3">
        <v>8.5093167699999999</v>
      </c>
      <c r="L18" s="3">
        <v>7.4842767300000004</v>
      </c>
      <c r="M18" s="3">
        <v>9.5343568110000003</v>
      </c>
    </row>
    <row r="19" spans="1:13" x14ac:dyDescent="0.25">
      <c r="A19">
        <v>12</v>
      </c>
      <c r="B19" t="s">
        <v>4</v>
      </c>
      <c r="C19" t="s">
        <v>103</v>
      </c>
      <c r="D19" s="3">
        <v>8.1007751940000006</v>
      </c>
      <c r="E19" s="3">
        <v>7.3150105710000002</v>
      </c>
      <c r="F19" s="3">
        <v>8.8865398169999992</v>
      </c>
      <c r="H19">
        <v>12</v>
      </c>
      <c r="I19" t="s">
        <v>211</v>
      </c>
      <c r="J19" t="s">
        <v>84</v>
      </c>
      <c r="K19" s="3">
        <v>8.9026915110000004</v>
      </c>
      <c r="L19" s="3">
        <v>8.4243697480000002</v>
      </c>
      <c r="M19" s="3">
        <v>9.3810132750000008</v>
      </c>
    </row>
    <row r="20" spans="1:13" x14ac:dyDescent="0.25">
      <c r="A20">
        <v>13</v>
      </c>
      <c r="B20" t="s">
        <v>211</v>
      </c>
      <c r="C20" t="s">
        <v>80</v>
      </c>
      <c r="D20" s="3">
        <v>8.1976744190000002</v>
      </c>
      <c r="E20" s="3">
        <v>7.5342465750000001</v>
      </c>
      <c r="F20" s="3">
        <v>8.8611022619999993</v>
      </c>
      <c r="H20">
        <v>13</v>
      </c>
      <c r="I20" t="s">
        <v>4</v>
      </c>
      <c r="J20" t="s">
        <v>107</v>
      </c>
      <c r="K20" s="3">
        <v>7.4327122149999996</v>
      </c>
      <c r="L20" s="3">
        <v>5.546038544</v>
      </c>
      <c r="M20" s="3">
        <v>9.3193858869999993</v>
      </c>
    </row>
    <row r="21" spans="1:13" x14ac:dyDescent="0.25">
      <c r="A21">
        <v>14</v>
      </c>
      <c r="B21" t="s">
        <v>211</v>
      </c>
      <c r="C21" t="s">
        <v>87</v>
      </c>
      <c r="D21" s="3">
        <v>7.6356589149999996</v>
      </c>
      <c r="E21" s="3">
        <v>6.6</v>
      </c>
      <c r="F21" s="3">
        <v>8.6713178299999996</v>
      </c>
      <c r="H21">
        <v>14</v>
      </c>
      <c r="I21" t="s">
        <v>6</v>
      </c>
      <c r="J21" t="s">
        <v>135</v>
      </c>
      <c r="K21" s="3">
        <v>8.1987577639999998</v>
      </c>
      <c r="L21" s="3">
        <v>7.125</v>
      </c>
      <c r="M21" s="3">
        <v>9.2725155279999996</v>
      </c>
    </row>
    <row r="22" spans="1:13" x14ac:dyDescent="0.25">
      <c r="A22">
        <v>15</v>
      </c>
      <c r="B22" t="s">
        <v>4</v>
      </c>
      <c r="C22" t="s">
        <v>105</v>
      </c>
      <c r="D22" s="3">
        <v>7.7131782949999996</v>
      </c>
      <c r="E22" s="3">
        <v>6.9019607839999999</v>
      </c>
      <c r="F22" s="3">
        <v>8.5243958049999993</v>
      </c>
      <c r="H22">
        <v>15</v>
      </c>
      <c r="I22" t="s">
        <v>211</v>
      </c>
      <c r="J22" t="s">
        <v>89</v>
      </c>
      <c r="K22" s="3">
        <v>7.3913043480000002</v>
      </c>
      <c r="L22" s="3">
        <v>5.6076759059999999</v>
      </c>
      <c r="M22" s="3">
        <v>9.1749327899999997</v>
      </c>
    </row>
    <row r="23" spans="1:13" x14ac:dyDescent="0.25">
      <c r="A23">
        <v>16</v>
      </c>
      <c r="B23" t="s">
        <v>3</v>
      </c>
      <c r="C23" t="s">
        <v>127</v>
      </c>
      <c r="D23" s="3">
        <v>5.7945736439999997</v>
      </c>
      <c r="E23" s="3">
        <v>3.2083333330000001</v>
      </c>
      <c r="F23" s="3">
        <v>8.3808139540000006</v>
      </c>
      <c r="H23">
        <v>16</v>
      </c>
      <c r="I23" t="s">
        <v>11</v>
      </c>
      <c r="J23" t="s">
        <v>258</v>
      </c>
      <c r="K23" s="3">
        <v>7.5714285720000003</v>
      </c>
      <c r="L23" s="3">
        <v>6.0606060609999997</v>
      </c>
      <c r="M23" s="3">
        <v>9.0822510820000009</v>
      </c>
    </row>
    <row r="24" spans="1:13" x14ac:dyDescent="0.25">
      <c r="A24">
        <v>17</v>
      </c>
      <c r="B24" t="s">
        <v>5</v>
      </c>
      <c r="C24" t="s">
        <v>254</v>
      </c>
      <c r="D24" s="3">
        <v>7.0542635660000004</v>
      </c>
      <c r="E24" s="3">
        <v>5.8130081300000001</v>
      </c>
      <c r="F24" s="3">
        <v>8.2955190020000007</v>
      </c>
      <c r="H24">
        <v>17</v>
      </c>
      <c r="I24" t="s">
        <v>4</v>
      </c>
      <c r="J24" t="s">
        <v>103</v>
      </c>
      <c r="K24" s="3">
        <v>8.4057971019999993</v>
      </c>
      <c r="L24" s="3">
        <v>7.7578475339999997</v>
      </c>
      <c r="M24" s="3">
        <v>9.0537466690000006</v>
      </c>
    </row>
    <row r="25" spans="1:13" x14ac:dyDescent="0.25">
      <c r="A25">
        <v>18</v>
      </c>
      <c r="B25" t="s">
        <v>4</v>
      </c>
      <c r="C25" t="s">
        <v>107</v>
      </c>
      <c r="D25" s="3">
        <v>6.9961240309999999</v>
      </c>
      <c r="E25" s="3">
        <v>5.8517034069999996</v>
      </c>
      <c r="F25" s="3">
        <v>8.1405446549999994</v>
      </c>
      <c r="H25">
        <v>18</v>
      </c>
      <c r="I25" t="s">
        <v>4</v>
      </c>
      <c r="J25" t="s">
        <v>105</v>
      </c>
      <c r="K25" s="3">
        <v>8.1366459629999994</v>
      </c>
      <c r="L25" s="3">
        <v>7.4472573840000003</v>
      </c>
      <c r="M25" s="3">
        <v>8.8260345420000004</v>
      </c>
    </row>
    <row r="26" spans="1:13" x14ac:dyDescent="0.25">
      <c r="A26">
        <v>19</v>
      </c>
      <c r="B26" t="s">
        <v>6</v>
      </c>
      <c r="C26" t="s">
        <v>138</v>
      </c>
      <c r="D26" s="3">
        <v>4.8643410850000004</v>
      </c>
      <c r="E26" s="3">
        <v>1.614906832</v>
      </c>
      <c r="F26" s="3">
        <v>8.1137753379999999</v>
      </c>
      <c r="H26">
        <v>19</v>
      </c>
      <c r="I26" t="s">
        <v>9</v>
      </c>
      <c r="J26" t="s">
        <v>181</v>
      </c>
      <c r="K26" s="3">
        <v>7.8571428570000004</v>
      </c>
      <c r="L26" s="3">
        <v>7</v>
      </c>
      <c r="M26" s="3">
        <v>8.7142857140000007</v>
      </c>
    </row>
    <row r="27" spans="1:13" x14ac:dyDescent="0.25">
      <c r="A27">
        <v>20</v>
      </c>
      <c r="B27" t="s">
        <v>211</v>
      </c>
      <c r="C27" t="s">
        <v>91</v>
      </c>
      <c r="D27" s="3">
        <v>5.9689922480000002</v>
      </c>
      <c r="E27" s="3">
        <v>3.8414634150000002</v>
      </c>
      <c r="F27" s="3">
        <v>8.0965210820000006</v>
      </c>
      <c r="H27">
        <v>20</v>
      </c>
      <c r="I27" t="s">
        <v>9</v>
      </c>
      <c r="J27" t="s">
        <v>256</v>
      </c>
      <c r="K27" s="3">
        <v>8.2857142859999993</v>
      </c>
      <c r="L27" s="3">
        <v>8.1159420289999993</v>
      </c>
      <c r="M27" s="3">
        <v>8.4554865429999992</v>
      </c>
    </row>
    <row r="28" spans="1:13" x14ac:dyDescent="0.25">
      <c r="A28">
        <v>21</v>
      </c>
      <c r="B28" t="s">
        <v>7</v>
      </c>
      <c r="C28" t="s">
        <v>158</v>
      </c>
      <c r="D28" s="3">
        <v>6.7248062019999999</v>
      </c>
      <c r="E28" s="3">
        <v>5.3677932410000002</v>
      </c>
      <c r="F28" s="3">
        <v>8.0818191630000005</v>
      </c>
      <c r="H28">
        <v>21</v>
      </c>
      <c r="I28" t="s">
        <v>9</v>
      </c>
      <c r="J28" t="s">
        <v>177</v>
      </c>
      <c r="K28" s="3">
        <v>7.5714285720000003</v>
      </c>
      <c r="L28" s="3">
        <v>6.7647058820000003</v>
      </c>
      <c r="M28" s="3">
        <v>8.3781512609999993</v>
      </c>
    </row>
    <row r="29" spans="1:13" x14ac:dyDescent="0.25">
      <c r="A29">
        <v>22</v>
      </c>
      <c r="B29" t="s">
        <v>211</v>
      </c>
      <c r="C29" t="s">
        <v>84</v>
      </c>
      <c r="D29" s="3">
        <v>8.0426356590000001</v>
      </c>
      <c r="E29" s="3">
        <v>8.0392156860000004</v>
      </c>
      <c r="F29" s="3">
        <v>8.0460556319999998</v>
      </c>
      <c r="H29">
        <v>22</v>
      </c>
      <c r="I29" t="s">
        <v>4</v>
      </c>
      <c r="J29" t="s">
        <v>252</v>
      </c>
      <c r="K29" s="3">
        <v>8.2815734990000003</v>
      </c>
      <c r="L29" s="3">
        <v>8.1991525420000002</v>
      </c>
      <c r="M29" s="3">
        <v>8.3639944560000004</v>
      </c>
    </row>
    <row r="30" spans="1:13" x14ac:dyDescent="0.25">
      <c r="A30">
        <v>23</v>
      </c>
      <c r="B30" t="s">
        <v>9</v>
      </c>
      <c r="C30" t="s">
        <v>179</v>
      </c>
      <c r="D30" s="3">
        <v>7.0422535210000001</v>
      </c>
      <c r="E30" s="3">
        <v>6.0563380279999999</v>
      </c>
      <c r="F30" s="3">
        <v>8.0281690139999995</v>
      </c>
      <c r="H30">
        <v>23</v>
      </c>
      <c r="I30" t="s">
        <v>3</v>
      </c>
      <c r="J30" t="s">
        <v>129</v>
      </c>
      <c r="K30" s="3">
        <v>5.6521739130000004</v>
      </c>
      <c r="L30" s="3">
        <v>3.2407407410000002</v>
      </c>
      <c r="M30" s="3">
        <v>8.0636070849999992</v>
      </c>
    </row>
    <row r="31" spans="1:13" x14ac:dyDescent="0.25">
      <c r="A31">
        <v>24</v>
      </c>
      <c r="B31" t="s">
        <v>6</v>
      </c>
      <c r="C31" t="s">
        <v>135</v>
      </c>
      <c r="D31" s="3">
        <v>7.8294573639999996</v>
      </c>
      <c r="E31" s="3">
        <v>7.8015564199999998</v>
      </c>
      <c r="F31" s="3">
        <v>7.8573583090000003</v>
      </c>
      <c r="H31">
        <v>24</v>
      </c>
      <c r="I31" t="s">
        <v>10</v>
      </c>
      <c r="J31" t="s">
        <v>171</v>
      </c>
      <c r="K31" s="3">
        <v>7.1428571429999996</v>
      </c>
      <c r="L31" s="3">
        <v>6.2857142860000002</v>
      </c>
      <c r="M31" s="3">
        <v>8</v>
      </c>
    </row>
    <row r="32" spans="1:13" x14ac:dyDescent="0.25">
      <c r="A32">
        <v>25</v>
      </c>
      <c r="B32" t="s">
        <v>3</v>
      </c>
      <c r="C32" t="s">
        <v>129</v>
      </c>
      <c r="D32" s="3">
        <v>5.6782945739999997</v>
      </c>
      <c r="E32" s="3">
        <v>3.5526315789999998</v>
      </c>
      <c r="F32" s="3">
        <v>7.8039575680000004</v>
      </c>
      <c r="H32">
        <v>25</v>
      </c>
      <c r="I32" t="s">
        <v>9</v>
      </c>
      <c r="J32" t="s">
        <v>179</v>
      </c>
      <c r="K32" s="3">
        <v>7.7142857139999998</v>
      </c>
      <c r="L32" s="3">
        <v>7.7142857139999998</v>
      </c>
      <c r="M32" s="3">
        <v>7.7142857139999998</v>
      </c>
    </row>
    <row r="33" spans="1:13" x14ac:dyDescent="0.25">
      <c r="A33">
        <v>26</v>
      </c>
      <c r="B33" t="s">
        <v>4</v>
      </c>
      <c r="C33" t="s">
        <v>253</v>
      </c>
      <c r="D33" s="3">
        <v>6.7635658919999999</v>
      </c>
      <c r="E33" s="3">
        <v>6.4187866930000004</v>
      </c>
      <c r="F33" s="3">
        <v>7.1083450900000003</v>
      </c>
      <c r="H33">
        <v>26</v>
      </c>
      <c r="I33" t="s">
        <v>5</v>
      </c>
      <c r="J33" t="s">
        <v>151</v>
      </c>
      <c r="K33" s="3">
        <v>7.7225672879999996</v>
      </c>
      <c r="L33" s="3">
        <v>7.7330508480000004</v>
      </c>
      <c r="M33" s="3">
        <v>7.7120837279999996</v>
      </c>
    </row>
    <row r="34" spans="1:13" x14ac:dyDescent="0.25">
      <c r="A34">
        <v>27</v>
      </c>
      <c r="B34" t="s">
        <v>4</v>
      </c>
      <c r="C34" t="s">
        <v>252</v>
      </c>
      <c r="D34" s="3">
        <v>7.5581395349999996</v>
      </c>
      <c r="E34" s="3">
        <v>8.0632411069999996</v>
      </c>
      <c r="F34" s="3">
        <v>7.0530379630000004</v>
      </c>
      <c r="H34">
        <v>27</v>
      </c>
      <c r="I34" t="s">
        <v>7</v>
      </c>
      <c r="J34" t="s">
        <v>158</v>
      </c>
      <c r="K34" s="3">
        <v>6.5217391310000004</v>
      </c>
      <c r="L34" s="3">
        <v>5.4077253220000001</v>
      </c>
      <c r="M34" s="3">
        <v>7.6357529389999996</v>
      </c>
    </row>
    <row r="35" spans="1:13" x14ac:dyDescent="0.25">
      <c r="A35">
        <v>28</v>
      </c>
      <c r="B35" t="s">
        <v>9</v>
      </c>
      <c r="C35" t="s">
        <v>256</v>
      </c>
      <c r="D35" s="3">
        <v>6.0563380279999999</v>
      </c>
      <c r="E35" s="3">
        <v>5.1428571429999996</v>
      </c>
      <c r="F35" s="3">
        <v>6.9698189140000002</v>
      </c>
      <c r="H35">
        <v>28</v>
      </c>
      <c r="I35" t="s">
        <v>211</v>
      </c>
      <c r="J35" t="s">
        <v>91</v>
      </c>
      <c r="K35" s="3">
        <v>5.734989648</v>
      </c>
      <c r="L35" s="3">
        <v>3.846153846</v>
      </c>
      <c r="M35" s="3">
        <v>7.62382545</v>
      </c>
    </row>
    <row r="36" spans="1:13" x14ac:dyDescent="0.25">
      <c r="A36">
        <v>29</v>
      </c>
      <c r="B36" t="s">
        <v>5</v>
      </c>
      <c r="C36" t="s">
        <v>151</v>
      </c>
      <c r="D36" s="3">
        <v>7.151162791</v>
      </c>
      <c r="E36" s="3">
        <v>7.3947895790000002</v>
      </c>
      <c r="F36" s="3">
        <v>6.9075360019999996</v>
      </c>
      <c r="H36">
        <v>29</v>
      </c>
      <c r="I36" t="s">
        <v>5</v>
      </c>
      <c r="J36" t="s">
        <v>254</v>
      </c>
      <c r="K36" s="3">
        <v>6.9772256730000004</v>
      </c>
      <c r="L36" s="3">
        <v>6.501079914</v>
      </c>
      <c r="M36" s="3">
        <v>7.453371432</v>
      </c>
    </row>
    <row r="37" spans="1:13" x14ac:dyDescent="0.25">
      <c r="A37">
        <v>30</v>
      </c>
      <c r="B37" t="s">
        <v>11</v>
      </c>
      <c r="C37" t="s">
        <v>258</v>
      </c>
      <c r="D37" s="3">
        <v>5.9154929579999997</v>
      </c>
      <c r="E37" s="3">
        <v>4.9275362319999996</v>
      </c>
      <c r="F37" s="3">
        <v>6.9034496839999999</v>
      </c>
      <c r="H37">
        <v>30</v>
      </c>
      <c r="I37" t="s">
        <v>4</v>
      </c>
      <c r="J37" t="s">
        <v>253</v>
      </c>
      <c r="K37" s="3">
        <v>7.060041408</v>
      </c>
      <c r="L37" s="3">
        <v>6.6878980889999999</v>
      </c>
      <c r="M37" s="3">
        <v>7.4321847270000001</v>
      </c>
    </row>
    <row r="38" spans="1:13" x14ac:dyDescent="0.25">
      <c r="A38">
        <v>31</v>
      </c>
      <c r="B38" t="s">
        <v>11</v>
      </c>
      <c r="C38" t="s">
        <v>259</v>
      </c>
      <c r="D38" s="3">
        <v>5.2112676059999998</v>
      </c>
      <c r="E38" s="3">
        <v>4</v>
      </c>
      <c r="F38" s="3">
        <v>6.4225352109999996</v>
      </c>
      <c r="H38">
        <v>31</v>
      </c>
      <c r="I38" t="s">
        <v>11</v>
      </c>
      <c r="J38" t="s">
        <v>259</v>
      </c>
      <c r="K38" s="3">
        <v>6.8571428570000004</v>
      </c>
      <c r="L38" s="3">
        <v>6.3235294120000001</v>
      </c>
      <c r="M38" s="3">
        <v>7.3907563029999999</v>
      </c>
    </row>
    <row r="39" spans="1:13" x14ac:dyDescent="0.25">
      <c r="A39">
        <v>32</v>
      </c>
      <c r="B39" t="s">
        <v>5</v>
      </c>
      <c r="C39" t="s">
        <v>255</v>
      </c>
      <c r="D39" s="3">
        <v>5.1744186049999996</v>
      </c>
      <c r="E39" s="3">
        <v>4.4161358809999998</v>
      </c>
      <c r="F39" s="3">
        <v>5.9327013280000003</v>
      </c>
      <c r="H39">
        <v>32</v>
      </c>
      <c r="I39" t="s">
        <v>10</v>
      </c>
      <c r="J39" t="s">
        <v>173</v>
      </c>
      <c r="K39" s="3">
        <v>7.2857142860000002</v>
      </c>
      <c r="L39" s="3">
        <v>7.2463768120000003</v>
      </c>
      <c r="M39" s="3">
        <v>7.32505176</v>
      </c>
    </row>
    <row r="40" spans="1:13" x14ac:dyDescent="0.25">
      <c r="A40">
        <v>33</v>
      </c>
      <c r="B40" t="s">
        <v>6</v>
      </c>
      <c r="C40" t="s">
        <v>141</v>
      </c>
      <c r="D40" s="3">
        <v>4.5155038760000004</v>
      </c>
      <c r="E40" s="3">
        <v>3.1237721020000002</v>
      </c>
      <c r="F40" s="3">
        <v>5.9072356499999996</v>
      </c>
      <c r="H40">
        <v>33</v>
      </c>
      <c r="I40" t="s">
        <v>9</v>
      </c>
      <c r="J40" t="s">
        <v>175</v>
      </c>
      <c r="K40" s="3">
        <v>7.4285714289999998</v>
      </c>
      <c r="L40" s="3">
        <v>7.5714285720000003</v>
      </c>
      <c r="M40" s="3">
        <v>7.2857142860000002</v>
      </c>
    </row>
    <row r="41" spans="1:13" x14ac:dyDescent="0.25">
      <c r="A41">
        <v>34</v>
      </c>
      <c r="B41" t="s">
        <v>7</v>
      </c>
      <c r="C41" t="s">
        <v>161</v>
      </c>
      <c r="D41" s="3">
        <v>4.5542635660000004</v>
      </c>
      <c r="E41" s="3">
        <v>3.247524753</v>
      </c>
      <c r="F41" s="3">
        <v>5.8610023790000003</v>
      </c>
      <c r="H41">
        <v>34</v>
      </c>
      <c r="I41" t="s">
        <v>9</v>
      </c>
      <c r="J41" t="s">
        <v>257</v>
      </c>
      <c r="K41" s="3">
        <v>7.2857142860000002</v>
      </c>
      <c r="L41" s="3">
        <v>7.2857142860000002</v>
      </c>
      <c r="M41" s="3">
        <v>7.2857142860000002</v>
      </c>
    </row>
    <row r="42" spans="1:13" x14ac:dyDescent="0.25">
      <c r="A42">
        <v>35</v>
      </c>
      <c r="B42" t="s">
        <v>5</v>
      </c>
      <c r="C42" t="s">
        <v>153</v>
      </c>
      <c r="D42" s="3">
        <v>5.0581395349999996</v>
      </c>
      <c r="E42" s="3">
        <v>4.503171247</v>
      </c>
      <c r="F42" s="3">
        <v>5.613107823</v>
      </c>
      <c r="H42">
        <v>35</v>
      </c>
      <c r="I42" t="s">
        <v>6</v>
      </c>
      <c r="J42" t="s">
        <v>138</v>
      </c>
      <c r="K42" s="3">
        <v>4.5962732920000002</v>
      </c>
      <c r="L42" s="3">
        <v>1.986754967</v>
      </c>
      <c r="M42" s="3">
        <v>7.205791617</v>
      </c>
    </row>
    <row r="43" spans="1:13" x14ac:dyDescent="0.25">
      <c r="A43">
        <v>36</v>
      </c>
      <c r="B43" t="s">
        <v>9</v>
      </c>
      <c r="C43" t="s">
        <v>175</v>
      </c>
      <c r="D43" s="3">
        <v>6.0563380279999999</v>
      </c>
      <c r="E43" s="3">
        <v>6.5714285720000003</v>
      </c>
      <c r="F43" s="3">
        <v>5.5412474850000004</v>
      </c>
      <c r="H43">
        <v>36</v>
      </c>
      <c r="I43" t="s">
        <v>3</v>
      </c>
      <c r="J43" t="s">
        <v>127</v>
      </c>
      <c r="K43" s="3">
        <v>5.5486542439999997</v>
      </c>
      <c r="L43" s="3">
        <v>4.2951541850000003</v>
      </c>
      <c r="M43" s="3">
        <v>6.8021543040000001</v>
      </c>
    </row>
    <row r="44" spans="1:13" x14ac:dyDescent="0.25">
      <c r="A44">
        <v>37</v>
      </c>
      <c r="B44" t="s">
        <v>4</v>
      </c>
      <c r="C44" t="s">
        <v>113</v>
      </c>
      <c r="D44" s="3">
        <v>5.4651162790000001</v>
      </c>
      <c r="E44" s="3">
        <v>6</v>
      </c>
      <c r="F44" s="3">
        <v>4.9302325580000002</v>
      </c>
      <c r="H44">
        <v>37</v>
      </c>
      <c r="I44" t="s">
        <v>11</v>
      </c>
      <c r="J44" t="s">
        <v>99</v>
      </c>
      <c r="K44" s="3">
        <v>6.1428571429999996</v>
      </c>
      <c r="L44" s="3">
        <v>5.9375</v>
      </c>
      <c r="M44" s="3">
        <v>6.3482142860000002</v>
      </c>
    </row>
    <row r="45" spans="1:13" x14ac:dyDescent="0.25">
      <c r="A45">
        <v>38</v>
      </c>
      <c r="B45" t="s">
        <v>9</v>
      </c>
      <c r="C45" t="s">
        <v>181</v>
      </c>
      <c r="D45" s="3">
        <v>4.9295774650000004</v>
      </c>
      <c r="E45" s="3">
        <v>5.352112676</v>
      </c>
      <c r="F45" s="3">
        <v>4.5070422539999999</v>
      </c>
      <c r="H45">
        <v>38</v>
      </c>
      <c r="I45" t="s">
        <v>7</v>
      </c>
      <c r="J45" t="s">
        <v>161</v>
      </c>
      <c r="K45" s="3">
        <v>4.7204968950000001</v>
      </c>
      <c r="L45" s="3">
        <v>3.3894736839999999</v>
      </c>
      <c r="M45" s="3">
        <v>6.0515201049999998</v>
      </c>
    </row>
    <row r="46" spans="1:13" x14ac:dyDescent="0.25">
      <c r="A46">
        <v>39</v>
      </c>
      <c r="B46" t="s">
        <v>10</v>
      </c>
      <c r="C46" t="s">
        <v>173</v>
      </c>
      <c r="D46" s="3">
        <v>5.0704225349999996</v>
      </c>
      <c r="E46" s="3">
        <v>5.6338028170000003</v>
      </c>
      <c r="F46" s="3">
        <v>4.5070422539999999</v>
      </c>
      <c r="H46">
        <v>39</v>
      </c>
      <c r="I46" t="s">
        <v>4</v>
      </c>
      <c r="J46" t="s">
        <v>113</v>
      </c>
      <c r="K46" s="3">
        <v>6.1283643889999997</v>
      </c>
      <c r="L46" s="3">
        <v>6.6666666670000003</v>
      </c>
      <c r="M46" s="3">
        <v>5.590062112</v>
      </c>
    </row>
    <row r="47" spans="1:13" x14ac:dyDescent="0.25">
      <c r="A47">
        <v>40</v>
      </c>
      <c r="B47" t="s">
        <v>7</v>
      </c>
      <c r="C47" t="s">
        <v>164</v>
      </c>
      <c r="D47" s="3">
        <v>3.1782945740000001</v>
      </c>
      <c r="E47" s="3">
        <v>2.4048096189999999</v>
      </c>
      <c r="F47" s="3">
        <v>3.9517795279999999</v>
      </c>
      <c r="H47">
        <v>40</v>
      </c>
      <c r="I47" t="s">
        <v>5</v>
      </c>
      <c r="J47" t="s">
        <v>153</v>
      </c>
      <c r="K47" s="3">
        <v>5.4244306419999999</v>
      </c>
      <c r="L47" s="3">
        <v>5.2914798210000002</v>
      </c>
      <c r="M47" s="3">
        <v>5.5573814629999996</v>
      </c>
    </row>
    <row r="48" spans="1:13" x14ac:dyDescent="0.25">
      <c r="A48">
        <v>41</v>
      </c>
      <c r="B48" t="s">
        <v>10</v>
      </c>
      <c r="C48" t="s">
        <v>169</v>
      </c>
      <c r="D48" s="3">
        <v>4.2253521129999996</v>
      </c>
      <c r="E48" s="3">
        <v>4.647887324</v>
      </c>
      <c r="F48" s="3">
        <v>3.802816902</v>
      </c>
      <c r="H48">
        <v>41</v>
      </c>
      <c r="I48" t="s">
        <v>6</v>
      </c>
      <c r="J48" t="s">
        <v>141</v>
      </c>
      <c r="K48" s="3">
        <v>4.409937888</v>
      </c>
      <c r="L48" s="3">
        <v>3.5517970399999998</v>
      </c>
      <c r="M48" s="3">
        <v>5.2680787359999997</v>
      </c>
    </row>
    <row r="49" spans="1:13" x14ac:dyDescent="0.25">
      <c r="A49">
        <v>42</v>
      </c>
      <c r="B49" t="s">
        <v>4</v>
      </c>
      <c r="C49" t="s">
        <v>115</v>
      </c>
      <c r="D49" s="3">
        <v>4.7093023260000004</v>
      </c>
      <c r="E49" s="3">
        <v>5.6475583870000001</v>
      </c>
      <c r="F49" s="3">
        <v>3.7710462649999998</v>
      </c>
      <c r="H49">
        <v>42</v>
      </c>
      <c r="I49" t="s">
        <v>6</v>
      </c>
      <c r="J49" t="s">
        <v>144</v>
      </c>
      <c r="K49" s="3">
        <v>5.5072463770000004</v>
      </c>
      <c r="L49" s="3">
        <v>5.7805907169999999</v>
      </c>
      <c r="M49" s="3">
        <v>5.2339020359999999</v>
      </c>
    </row>
    <row r="50" spans="1:13" x14ac:dyDescent="0.25">
      <c r="A50">
        <v>43</v>
      </c>
      <c r="B50" t="s">
        <v>6</v>
      </c>
      <c r="C50" t="s">
        <v>144</v>
      </c>
      <c r="D50" s="3">
        <v>4.5542635660000004</v>
      </c>
      <c r="E50" s="3">
        <v>5.52734375</v>
      </c>
      <c r="F50" s="3">
        <v>3.5811833819999999</v>
      </c>
      <c r="H50">
        <v>43</v>
      </c>
      <c r="I50" t="s">
        <v>10</v>
      </c>
      <c r="J50" t="s">
        <v>169</v>
      </c>
      <c r="K50" s="3">
        <v>5.8571428570000004</v>
      </c>
      <c r="L50" s="3">
        <v>6.5714285720000003</v>
      </c>
      <c r="M50" s="3">
        <v>5.1428571429999996</v>
      </c>
    </row>
    <row r="51" spans="1:13" x14ac:dyDescent="0.25">
      <c r="A51">
        <v>44</v>
      </c>
      <c r="B51" t="s">
        <v>6</v>
      </c>
      <c r="C51" t="s">
        <v>147</v>
      </c>
      <c r="D51" s="3">
        <v>3.6434108529999998</v>
      </c>
      <c r="E51" s="3">
        <v>3.7301587299999999</v>
      </c>
      <c r="F51" s="3">
        <v>3.5566629750000001</v>
      </c>
      <c r="H51">
        <v>44</v>
      </c>
      <c r="I51" t="s">
        <v>5</v>
      </c>
      <c r="J51" t="s">
        <v>255</v>
      </c>
      <c r="K51" s="3">
        <v>4.7204968950000001</v>
      </c>
      <c r="L51" s="3">
        <v>4.5535714289999998</v>
      </c>
      <c r="M51" s="3">
        <v>4.8874223600000004</v>
      </c>
    </row>
    <row r="52" spans="1:13" x14ac:dyDescent="0.25">
      <c r="A52">
        <v>45</v>
      </c>
      <c r="B52" t="s">
        <v>211</v>
      </c>
      <c r="C52" t="s">
        <v>249</v>
      </c>
      <c r="D52" s="3">
        <v>4.689922481</v>
      </c>
      <c r="E52" s="3">
        <v>6.2204724410000001</v>
      </c>
      <c r="F52" s="3">
        <v>3.1593725199999998</v>
      </c>
      <c r="H52">
        <v>45</v>
      </c>
      <c r="I52" t="s">
        <v>7</v>
      </c>
      <c r="J52" t="s">
        <v>164</v>
      </c>
      <c r="K52" s="3">
        <v>3.7267080749999999</v>
      </c>
      <c r="L52" s="3">
        <v>3.0425531920000002</v>
      </c>
      <c r="M52" s="3">
        <v>4.4108629580000001</v>
      </c>
    </row>
    <row r="53" spans="1:13" x14ac:dyDescent="0.25">
      <c r="A53">
        <v>46</v>
      </c>
      <c r="B53" t="s">
        <v>9</v>
      </c>
      <c r="C53" t="s">
        <v>177</v>
      </c>
      <c r="D53" s="3">
        <v>3.6619718309999998</v>
      </c>
      <c r="E53" s="3">
        <v>4.647887324</v>
      </c>
      <c r="F53" s="3">
        <v>2.676056338</v>
      </c>
      <c r="H53">
        <v>46</v>
      </c>
      <c r="I53" t="s">
        <v>4</v>
      </c>
      <c r="J53" t="s">
        <v>115</v>
      </c>
      <c r="K53" s="3">
        <v>4.6790890269999998</v>
      </c>
      <c r="L53" s="3">
        <v>5.5506607929999996</v>
      </c>
      <c r="M53" s="3">
        <v>3.8075172610000001</v>
      </c>
    </row>
    <row r="54" spans="1:13" x14ac:dyDescent="0.25">
      <c r="A54">
        <v>47</v>
      </c>
      <c r="B54" t="s">
        <v>9</v>
      </c>
      <c r="C54" t="s">
        <v>257</v>
      </c>
      <c r="D54" s="3">
        <v>4.5070422539999999</v>
      </c>
      <c r="E54" s="3">
        <v>6.4705882350000001</v>
      </c>
      <c r="F54" s="3">
        <v>2.5434962720000001</v>
      </c>
      <c r="H54">
        <v>47</v>
      </c>
      <c r="I54" t="s">
        <v>6</v>
      </c>
      <c r="J54" t="s">
        <v>147</v>
      </c>
      <c r="K54" s="3">
        <v>3.7681159420000001</v>
      </c>
      <c r="L54" s="3">
        <v>4.3162393159999999</v>
      </c>
      <c r="M54" s="3">
        <v>3.2199925679999999</v>
      </c>
    </row>
    <row r="55" spans="1:13" x14ac:dyDescent="0.25">
      <c r="A55">
        <v>48</v>
      </c>
      <c r="B55" t="s">
        <v>7</v>
      </c>
      <c r="C55" t="s">
        <v>167</v>
      </c>
      <c r="D55" s="3">
        <v>1.6279069770000001</v>
      </c>
      <c r="E55" s="3">
        <v>1.1133603240000001</v>
      </c>
      <c r="F55" s="3">
        <v>2.1424536299999999</v>
      </c>
      <c r="H55">
        <v>48</v>
      </c>
      <c r="I55" t="s">
        <v>211</v>
      </c>
      <c r="J55" t="s">
        <v>249</v>
      </c>
      <c r="K55" s="3">
        <v>4.844720497</v>
      </c>
      <c r="L55" s="3">
        <v>7.5527426159999997</v>
      </c>
      <c r="M55" s="3">
        <v>2.1366983780000002</v>
      </c>
    </row>
    <row r="56" spans="1:13" x14ac:dyDescent="0.25">
      <c r="A56">
        <v>49</v>
      </c>
      <c r="B56" t="s">
        <v>11</v>
      </c>
      <c r="C56" t="s">
        <v>99</v>
      </c>
      <c r="D56" s="3">
        <v>3.098591549</v>
      </c>
      <c r="E56" s="3">
        <v>4.3478260869999996</v>
      </c>
      <c r="F56" s="3">
        <v>1.849357012</v>
      </c>
      <c r="H56">
        <v>49</v>
      </c>
      <c r="I56" t="s">
        <v>7</v>
      </c>
      <c r="J56" t="s">
        <v>167</v>
      </c>
      <c r="K56" s="3">
        <v>2.0703933750000001</v>
      </c>
      <c r="L56" s="3">
        <v>2.2462203019999998</v>
      </c>
      <c r="M56" s="3">
        <v>1.8945664470000001</v>
      </c>
    </row>
  </sheetData>
  <sortState xmlns:xlrd2="http://schemas.microsoft.com/office/spreadsheetml/2017/richdata2" ref="I8:M56">
    <sortCondition descending="1" ref="M8:M56"/>
  </sortState>
  <hyperlinks>
    <hyperlink ref="A1" location="'Contents'!A1" display="Back to Contents" xr:uid="{00000000-0004-0000-13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2"/>
  <sheetViews>
    <sheetView workbookViewId="0">
      <selection activeCell="B12" sqref="B12"/>
    </sheetView>
  </sheetViews>
  <sheetFormatPr defaultRowHeight="15" x14ac:dyDescent="0.25"/>
  <cols>
    <col min="2" max="2" width="15.85546875" bestFit="1" customWidth="1"/>
    <col min="3" max="3" width="11.5703125" bestFit="1" customWidth="1"/>
    <col min="4" max="4" width="12.85546875" bestFit="1" customWidth="1"/>
    <col min="5" max="5" width="17.7109375" bestFit="1" customWidth="1"/>
  </cols>
  <sheetData>
    <row r="1" spans="1:5" x14ac:dyDescent="0.25">
      <c r="A1" s="63" t="s">
        <v>15</v>
      </c>
    </row>
    <row r="3" spans="1:5" x14ac:dyDescent="0.25">
      <c r="C3" s="64" t="s">
        <v>0</v>
      </c>
      <c r="D3" s="65" t="s">
        <v>1</v>
      </c>
      <c r="E3" s="66" t="s">
        <v>2</v>
      </c>
    </row>
    <row r="4" spans="1:5" x14ac:dyDescent="0.25">
      <c r="B4" s="69" t="s">
        <v>3</v>
      </c>
      <c r="C4" s="3">
        <v>6.573426574</v>
      </c>
      <c r="D4" s="3">
        <v>3.0420594059999999</v>
      </c>
      <c r="E4" s="3">
        <v>10.104793741</v>
      </c>
    </row>
    <row r="5" spans="1:5" x14ac:dyDescent="0.25">
      <c r="B5" s="74" t="s">
        <v>211</v>
      </c>
      <c r="C5" s="3">
        <v>7.3504273510000004</v>
      </c>
      <c r="D5" s="3">
        <v>6.197216128</v>
      </c>
      <c r="E5" s="3">
        <v>8.5036385729999999</v>
      </c>
    </row>
    <row r="6" spans="1:5" x14ac:dyDescent="0.25">
      <c r="B6" s="73" t="s">
        <v>4</v>
      </c>
      <c r="C6" s="3">
        <v>6.9416297990000002</v>
      </c>
      <c r="D6" s="3">
        <v>6.7012409970000002</v>
      </c>
      <c r="E6" s="3">
        <v>7.1820186010000002</v>
      </c>
    </row>
    <row r="7" spans="1:5" x14ac:dyDescent="0.25">
      <c r="B7" s="67" t="s">
        <v>6</v>
      </c>
      <c r="C7" s="3">
        <v>5.4512154510000004</v>
      </c>
      <c r="D7" s="3">
        <v>4.3191132620000001</v>
      </c>
      <c r="E7" s="3">
        <v>6.5833176399999997</v>
      </c>
    </row>
    <row r="8" spans="1:5" x14ac:dyDescent="0.25">
      <c r="B8" s="75" t="s">
        <v>5</v>
      </c>
      <c r="C8" s="3">
        <v>6.1488511490000004</v>
      </c>
      <c r="D8" s="3">
        <v>5.7564482559999997</v>
      </c>
      <c r="E8" s="3">
        <v>6.5412540420000003</v>
      </c>
    </row>
    <row r="9" spans="1:5" x14ac:dyDescent="0.25">
      <c r="B9" s="70" t="s">
        <v>9</v>
      </c>
      <c r="C9" s="3">
        <v>6.5248226950000001</v>
      </c>
      <c r="D9" s="3">
        <v>6.5512150340000002</v>
      </c>
      <c r="E9" s="3">
        <v>6.4984303560000001</v>
      </c>
    </row>
    <row r="10" spans="1:5" x14ac:dyDescent="0.25">
      <c r="B10" s="72" t="s">
        <v>11</v>
      </c>
      <c r="C10" s="3">
        <v>5.7919621750000001</v>
      </c>
      <c r="D10" s="3">
        <v>5.2463969910000001</v>
      </c>
      <c r="E10" s="3">
        <v>6.3375273590000001</v>
      </c>
    </row>
    <row r="11" spans="1:5" x14ac:dyDescent="0.25">
      <c r="B11" s="68" t="s">
        <v>10</v>
      </c>
      <c r="C11" s="3">
        <v>6.0520094560000004</v>
      </c>
      <c r="D11" s="3">
        <v>5.8071597429999997</v>
      </c>
      <c r="E11" s="3">
        <v>6.2968591690000002</v>
      </c>
    </row>
    <row r="12" spans="1:5" x14ac:dyDescent="0.25">
      <c r="B12" s="71" t="s">
        <v>7</v>
      </c>
      <c r="C12" s="3">
        <v>4.1158841160000001</v>
      </c>
      <c r="D12" s="3">
        <v>3.2552400069999998</v>
      </c>
      <c r="E12" s="3">
        <v>4.976528225</v>
      </c>
    </row>
  </sheetData>
  <sortState xmlns:xlrd2="http://schemas.microsoft.com/office/spreadsheetml/2017/richdata2" ref="B4:E12">
    <sortCondition descending="1" ref="E4:E12"/>
  </sortState>
  <hyperlinks>
    <hyperlink ref="A1" location="'Contents'!A1" display="Back to Contents" xr:uid="{00000000-0004-0000-0100-000000000000}"/>
  </hyperlink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L12"/>
  <sheetViews>
    <sheetView workbookViewId="0">
      <selection activeCell="A2" sqref="A2"/>
    </sheetView>
  </sheetViews>
  <sheetFormatPr defaultRowHeight="15" x14ac:dyDescent="0.25"/>
  <sheetData>
    <row r="1" spans="1:12" x14ac:dyDescent="0.25">
      <c r="A1" s="88" t="s">
        <v>15</v>
      </c>
    </row>
    <row r="2" spans="1:12" x14ac:dyDescent="0.25">
      <c r="C2" s="89" t="s">
        <v>189</v>
      </c>
      <c r="J2" s="101" t="s">
        <v>192</v>
      </c>
    </row>
    <row r="3" spans="1:12" x14ac:dyDescent="0.25">
      <c r="B3" s="90" t="s">
        <v>72</v>
      </c>
      <c r="C3" s="91" t="s">
        <v>0</v>
      </c>
      <c r="D3" s="92" t="s">
        <v>1</v>
      </c>
      <c r="E3" s="93" t="s">
        <v>2</v>
      </c>
      <c r="I3" s="102" t="s">
        <v>72</v>
      </c>
      <c r="J3" s="103" t="s">
        <v>0</v>
      </c>
      <c r="K3" s="104" t="s">
        <v>1</v>
      </c>
      <c r="L3" s="105" t="s">
        <v>2</v>
      </c>
    </row>
    <row r="4" spans="1:12" x14ac:dyDescent="0.25">
      <c r="B4" t="s">
        <v>3</v>
      </c>
      <c r="C4" s="3">
        <v>6.4285714289999998</v>
      </c>
      <c r="D4" s="3">
        <v>2.812506226</v>
      </c>
      <c r="E4" s="3">
        <v>10.044636632</v>
      </c>
      <c r="I4" t="s">
        <v>3</v>
      </c>
      <c r="J4" s="3">
        <v>6.7465246969999999</v>
      </c>
      <c r="K4" s="3">
        <v>3.2872360719999998</v>
      </c>
      <c r="L4" s="3">
        <v>10.205813321999999</v>
      </c>
    </row>
    <row r="5" spans="1:12" x14ac:dyDescent="0.25">
      <c r="B5" t="s">
        <v>211</v>
      </c>
      <c r="C5" s="3">
        <v>7.1231696810000003</v>
      </c>
      <c r="D5" s="3">
        <v>5.9318284190000004</v>
      </c>
      <c r="E5" s="3">
        <v>8.3145109440000002</v>
      </c>
      <c r="I5" t="s">
        <v>211</v>
      </c>
      <c r="J5" s="3">
        <v>7.6213480560000004</v>
      </c>
      <c r="K5" s="3">
        <v>6.5079703420000001</v>
      </c>
      <c r="L5" s="3">
        <v>8.7347257700000007</v>
      </c>
    </row>
    <row r="6" spans="1:12" x14ac:dyDescent="0.25">
      <c r="B6" t="s">
        <v>4</v>
      </c>
      <c r="C6" s="3">
        <v>6.7580287930000003</v>
      </c>
      <c r="D6" s="3">
        <v>6.599751564</v>
      </c>
      <c r="E6" s="3">
        <v>6.9163060219999997</v>
      </c>
      <c r="I6" t="s">
        <v>9</v>
      </c>
      <c r="J6" s="3">
        <v>7.6904761910000001</v>
      </c>
      <c r="K6" s="3">
        <v>7.4086794139999999</v>
      </c>
      <c r="L6" s="3">
        <v>7.9722729670000003</v>
      </c>
    </row>
    <row r="7" spans="1:12" x14ac:dyDescent="0.25">
      <c r="B7" t="s">
        <v>5</v>
      </c>
      <c r="C7" s="3">
        <v>6.1094961239999996</v>
      </c>
      <c r="D7" s="3">
        <v>5.5317762100000003</v>
      </c>
      <c r="E7" s="3">
        <v>6.6872160389999999</v>
      </c>
      <c r="I7" t="s">
        <v>11</v>
      </c>
      <c r="J7" s="3">
        <v>6.8571428570000004</v>
      </c>
      <c r="K7" s="3">
        <v>6.1072118240000002</v>
      </c>
      <c r="L7" s="3">
        <v>7.6070738899999997</v>
      </c>
    </row>
    <row r="8" spans="1:12" x14ac:dyDescent="0.25">
      <c r="B8" t="s">
        <v>6</v>
      </c>
      <c r="C8" s="3">
        <v>5.3294573639999996</v>
      </c>
      <c r="D8" s="3">
        <v>4.2299712310000004</v>
      </c>
      <c r="E8" s="3">
        <v>6.4289434979999998</v>
      </c>
      <c r="I8" t="s">
        <v>4</v>
      </c>
      <c r="J8" s="3">
        <v>7.1606033719999997</v>
      </c>
      <c r="K8" s="3">
        <v>6.8365030789999999</v>
      </c>
      <c r="L8" s="3">
        <v>7.4847036649999996</v>
      </c>
    </row>
    <row r="9" spans="1:12" x14ac:dyDescent="0.25">
      <c r="B9" t="s">
        <v>10</v>
      </c>
      <c r="C9" s="3">
        <v>5.352112676</v>
      </c>
      <c r="D9" s="3">
        <v>4.9295774650000004</v>
      </c>
      <c r="E9" s="3">
        <v>5.7746478870000004</v>
      </c>
      <c r="I9" t="s">
        <v>10</v>
      </c>
      <c r="J9" s="3">
        <v>6.7619047620000003</v>
      </c>
      <c r="K9" s="3">
        <v>6.7011732229999996</v>
      </c>
      <c r="L9" s="3">
        <v>6.8226363010000002</v>
      </c>
    </row>
    <row r="10" spans="1:12" x14ac:dyDescent="0.25">
      <c r="B10" t="s">
        <v>11</v>
      </c>
      <c r="C10" s="3">
        <v>4.7417840379999996</v>
      </c>
      <c r="D10" s="3">
        <v>4.4251207729999997</v>
      </c>
      <c r="E10" s="3">
        <v>5.0584473020000003</v>
      </c>
      <c r="I10" t="s">
        <v>6</v>
      </c>
      <c r="J10" s="3">
        <v>5.6107660460000002</v>
      </c>
      <c r="K10" s="3">
        <v>4.4258374829999996</v>
      </c>
      <c r="L10" s="3">
        <v>6.7956946079999998</v>
      </c>
    </row>
    <row r="11" spans="1:12" x14ac:dyDescent="0.25">
      <c r="B11" t="s">
        <v>9</v>
      </c>
      <c r="C11" s="3">
        <v>5.3755868549999999</v>
      </c>
      <c r="D11" s="3">
        <v>5.7068686629999998</v>
      </c>
      <c r="E11" s="3">
        <v>5.0443050459999998</v>
      </c>
      <c r="I11" t="s">
        <v>5</v>
      </c>
      <c r="J11" s="3">
        <v>6.2111801240000002</v>
      </c>
      <c r="K11" s="3">
        <v>6.0197955030000001</v>
      </c>
      <c r="L11" s="3">
        <v>6.4025647460000004</v>
      </c>
    </row>
    <row r="12" spans="1:12" x14ac:dyDescent="0.25">
      <c r="B12" t="s">
        <v>7</v>
      </c>
      <c r="C12" s="3">
        <v>4.0213178300000001</v>
      </c>
      <c r="D12" s="3">
        <v>3.033371984</v>
      </c>
      <c r="E12" s="3">
        <v>5.0092636749999997</v>
      </c>
      <c r="I12" t="s">
        <v>7</v>
      </c>
      <c r="J12" s="3">
        <v>4.259834369</v>
      </c>
      <c r="K12" s="3">
        <v>3.5214931250000001</v>
      </c>
      <c r="L12" s="3">
        <v>4.9981756119999998</v>
      </c>
    </row>
  </sheetData>
  <sortState xmlns:xlrd2="http://schemas.microsoft.com/office/spreadsheetml/2017/richdata2" ref="B4:E12">
    <sortCondition descending="1" ref="E4:E12"/>
  </sortState>
  <hyperlinks>
    <hyperlink ref="A1" location="'Contents'!A1" display="Back to Contents" xr:uid="{00000000-0004-0000-1400-000000000000}"/>
  </hyperlink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T52"/>
  <sheetViews>
    <sheetView workbookViewId="0"/>
  </sheetViews>
  <sheetFormatPr defaultRowHeight="15" x14ac:dyDescent="0.25"/>
  <cols>
    <col min="3" max="3" width="115.85546875" customWidth="1"/>
    <col min="10" max="10" width="115.85546875" customWidth="1"/>
    <col min="17" max="17" width="115.85546875" customWidth="1"/>
  </cols>
  <sheetData>
    <row r="1" spans="1:20" x14ac:dyDescent="0.25">
      <c r="A1" s="114" t="s">
        <v>15</v>
      </c>
    </row>
    <row r="2" spans="1:20" x14ac:dyDescent="0.25">
      <c r="C2" s="122" t="s">
        <v>197</v>
      </c>
      <c r="J2" s="134" t="s">
        <v>199</v>
      </c>
      <c r="Q2" s="146" t="s">
        <v>201</v>
      </c>
    </row>
    <row r="3" spans="1:20" x14ac:dyDescent="0.25">
      <c r="A3" s="123" t="s">
        <v>69</v>
      </c>
      <c r="B3" s="124" t="s">
        <v>72</v>
      </c>
      <c r="C3" s="125" t="s">
        <v>73</v>
      </c>
      <c r="D3" s="126" t="s">
        <v>0</v>
      </c>
      <c r="E3" s="127" t="s">
        <v>1</v>
      </c>
      <c r="F3" s="128" t="s">
        <v>191</v>
      </c>
      <c r="H3" s="135" t="s">
        <v>69</v>
      </c>
      <c r="I3" s="136" t="s">
        <v>72</v>
      </c>
      <c r="J3" s="137" t="s">
        <v>73</v>
      </c>
      <c r="K3" s="138" t="s">
        <v>0</v>
      </c>
      <c r="L3" s="139" t="s">
        <v>1</v>
      </c>
      <c r="M3" s="140" t="s">
        <v>191</v>
      </c>
      <c r="O3" s="147" t="s">
        <v>69</v>
      </c>
      <c r="P3" s="148" t="s">
        <v>72</v>
      </c>
      <c r="Q3" s="149" t="s">
        <v>73</v>
      </c>
      <c r="R3" s="150" t="s">
        <v>0</v>
      </c>
      <c r="S3" s="151" t="s">
        <v>1</v>
      </c>
      <c r="T3" s="152" t="s">
        <v>191</v>
      </c>
    </row>
    <row r="4" spans="1:20" x14ac:dyDescent="0.25">
      <c r="A4">
        <v>1</v>
      </c>
      <c r="B4" t="s">
        <v>3</v>
      </c>
      <c r="C4" t="s">
        <v>117</v>
      </c>
      <c r="D4" s="3">
        <v>6.5972222220000001</v>
      </c>
      <c r="E4" s="3">
        <v>4.8936170209999998</v>
      </c>
      <c r="F4" s="3">
        <v>8.3008274229999994</v>
      </c>
      <c r="H4">
        <v>1</v>
      </c>
      <c r="I4" t="s">
        <v>3</v>
      </c>
      <c r="J4" t="s">
        <v>117</v>
      </c>
      <c r="K4" s="220">
        <v>7.9104477610000004</v>
      </c>
      <c r="L4" s="220">
        <v>3.8170346999999998</v>
      </c>
      <c r="M4" s="220">
        <v>12.003860822</v>
      </c>
      <c r="O4">
        <v>1</v>
      </c>
      <c r="P4" t="s">
        <v>3</v>
      </c>
      <c r="Q4" t="s">
        <v>117</v>
      </c>
      <c r="R4" s="220">
        <v>8.3068783069999999</v>
      </c>
      <c r="S4" s="220">
        <v>1</v>
      </c>
      <c r="T4" s="220">
        <v>15.613756614</v>
      </c>
    </row>
    <row r="5" spans="1:20" x14ac:dyDescent="0.25">
      <c r="A5">
        <v>2</v>
      </c>
      <c r="B5" t="s">
        <v>10</v>
      </c>
      <c r="C5" t="s">
        <v>171</v>
      </c>
      <c r="D5" s="3">
        <v>6.6666666670000003</v>
      </c>
      <c r="E5" s="3">
        <v>5.1612903230000002</v>
      </c>
      <c r="F5" s="3">
        <v>8.1720430109999995</v>
      </c>
      <c r="H5">
        <v>2</v>
      </c>
      <c r="I5" t="s">
        <v>3</v>
      </c>
      <c r="J5" t="s">
        <v>121</v>
      </c>
      <c r="K5" s="220">
        <v>7.9701492539999998</v>
      </c>
      <c r="L5" s="220">
        <v>4.1666666670000003</v>
      </c>
      <c r="M5" s="220">
        <v>11.773631841</v>
      </c>
      <c r="O5">
        <v>2</v>
      </c>
      <c r="P5" t="s">
        <v>3</v>
      </c>
      <c r="Q5" t="s">
        <v>250</v>
      </c>
      <c r="R5" s="220">
        <v>8.3862433860000003</v>
      </c>
      <c r="S5" s="220">
        <v>1.64305949</v>
      </c>
      <c r="T5" s="220">
        <v>15.129427283</v>
      </c>
    </row>
    <row r="6" spans="1:20" x14ac:dyDescent="0.25">
      <c r="A6">
        <v>3</v>
      </c>
      <c r="B6" t="s">
        <v>211</v>
      </c>
      <c r="C6" t="s">
        <v>78</v>
      </c>
      <c r="D6" s="3">
        <v>7.2222222220000001</v>
      </c>
      <c r="E6" s="3">
        <v>6.5648854959999996</v>
      </c>
      <c r="F6" s="3">
        <v>7.8795589479999997</v>
      </c>
      <c r="H6">
        <v>3</v>
      </c>
      <c r="I6" t="s">
        <v>3</v>
      </c>
      <c r="J6" t="s">
        <v>250</v>
      </c>
      <c r="K6" s="220">
        <v>7.7313432840000003</v>
      </c>
      <c r="L6" s="220">
        <v>3.78125</v>
      </c>
      <c r="M6" s="220">
        <v>11.681436567</v>
      </c>
      <c r="O6">
        <v>3</v>
      </c>
      <c r="P6" t="s">
        <v>3</v>
      </c>
      <c r="Q6" t="s">
        <v>121</v>
      </c>
      <c r="R6" s="220">
        <v>7.9629629629999998</v>
      </c>
      <c r="S6" s="220">
        <v>1.757575758</v>
      </c>
      <c r="T6" s="220">
        <v>14.168350168</v>
      </c>
    </row>
    <row r="7" spans="1:20" x14ac:dyDescent="0.25">
      <c r="A7">
        <v>4</v>
      </c>
      <c r="B7" t="s">
        <v>3</v>
      </c>
      <c r="C7" t="s">
        <v>121</v>
      </c>
      <c r="D7" s="3">
        <v>6.4930555559999998</v>
      </c>
      <c r="E7" s="3">
        <v>5.160142349</v>
      </c>
      <c r="F7" s="3">
        <v>7.8259687619999996</v>
      </c>
      <c r="H7">
        <v>4</v>
      </c>
      <c r="I7" t="s">
        <v>211</v>
      </c>
      <c r="J7" t="s">
        <v>78</v>
      </c>
      <c r="K7" s="220">
        <v>8.6567164180000002</v>
      </c>
      <c r="L7" s="220">
        <v>6.7206477729999996</v>
      </c>
      <c r="M7" s="220">
        <v>10.592785062999999</v>
      </c>
      <c r="O7">
        <v>4</v>
      </c>
      <c r="P7" t="s">
        <v>11</v>
      </c>
      <c r="Q7" t="s">
        <v>259</v>
      </c>
      <c r="R7" s="220">
        <v>8.75</v>
      </c>
      <c r="S7" s="220">
        <v>3.846153846</v>
      </c>
      <c r="T7" s="220">
        <v>13.653846154</v>
      </c>
    </row>
    <row r="8" spans="1:20" x14ac:dyDescent="0.25">
      <c r="A8">
        <v>5</v>
      </c>
      <c r="B8" t="s">
        <v>6</v>
      </c>
      <c r="C8" t="s">
        <v>132</v>
      </c>
      <c r="D8" s="3">
        <v>6.3194444450000002</v>
      </c>
      <c r="E8" s="3">
        <v>4.9285714289999998</v>
      </c>
      <c r="F8" s="3">
        <v>7.7103174599999997</v>
      </c>
      <c r="H8">
        <v>5</v>
      </c>
      <c r="I8" t="s">
        <v>3</v>
      </c>
      <c r="J8" t="s">
        <v>123</v>
      </c>
      <c r="K8" s="220">
        <v>7.3432835819999998</v>
      </c>
      <c r="L8" s="220">
        <v>4.1692789970000002</v>
      </c>
      <c r="M8" s="220">
        <v>10.517288167</v>
      </c>
      <c r="O8">
        <v>5</v>
      </c>
      <c r="P8" t="s">
        <v>3</v>
      </c>
      <c r="Q8" t="s">
        <v>123</v>
      </c>
      <c r="R8" s="220">
        <v>6.5343915340000001</v>
      </c>
      <c r="S8" s="220">
        <v>0.114285714</v>
      </c>
      <c r="T8" s="220">
        <v>12.954497355000001</v>
      </c>
    </row>
    <row r="9" spans="1:20" x14ac:dyDescent="0.25">
      <c r="A9">
        <v>6</v>
      </c>
      <c r="B9" t="s">
        <v>211</v>
      </c>
      <c r="C9" t="s">
        <v>82</v>
      </c>
      <c r="D9" s="3">
        <v>6.4583333329999997</v>
      </c>
      <c r="E9" s="3">
        <v>5.3873239440000003</v>
      </c>
      <c r="F9" s="3">
        <v>7.5293427230000001</v>
      </c>
      <c r="H9">
        <v>6</v>
      </c>
      <c r="I9" t="s">
        <v>3</v>
      </c>
      <c r="J9" t="s">
        <v>251</v>
      </c>
      <c r="K9" s="220">
        <v>6.2686567169999998</v>
      </c>
      <c r="L9" s="220">
        <v>2.3809523810000002</v>
      </c>
      <c r="M9" s="220">
        <v>10.156361051999999</v>
      </c>
      <c r="O9">
        <v>6</v>
      </c>
      <c r="P9" t="s">
        <v>9</v>
      </c>
      <c r="Q9" t="s">
        <v>177</v>
      </c>
      <c r="R9" s="220">
        <v>9.375</v>
      </c>
      <c r="S9" s="220">
        <v>6.25</v>
      </c>
      <c r="T9" s="220">
        <v>12.5</v>
      </c>
    </row>
    <row r="10" spans="1:20" x14ac:dyDescent="0.25">
      <c r="A10">
        <v>7</v>
      </c>
      <c r="B10" t="s">
        <v>211</v>
      </c>
      <c r="C10" t="s">
        <v>91</v>
      </c>
      <c r="D10" s="3">
        <v>6.3194444450000002</v>
      </c>
      <c r="E10" s="3">
        <v>5.3873239440000003</v>
      </c>
      <c r="F10" s="3">
        <v>7.2515649450000002</v>
      </c>
      <c r="H10">
        <v>7</v>
      </c>
      <c r="I10" t="s">
        <v>211</v>
      </c>
      <c r="J10" t="s">
        <v>82</v>
      </c>
      <c r="K10" s="220">
        <v>7.8208955219999998</v>
      </c>
      <c r="L10" s="220">
        <v>5.6134969330000004</v>
      </c>
      <c r="M10" s="220">
        <v>10.028294111999999</v>
      </c>
      <c r="O10">
        <v>7</v>
      </c>
      <c r="P10" t="s">
        <v>211</v>
      </c>
      <c r="Q10" t="s">
        <v>78</v>
      </c>
      <c r="R10" s="220">
        <v>9.2063492060000005</v>
      </c>
      <c r="S10" s="220">
        <v>6.0240963860000001</v>
      </c>
      <c r="T10" s="220">
        <v>12.388602026999999</v>
      </c>
    </row>
    <row r="11" spans="1:20" x14ac:dyDescent="0.25">
      <c r="A11">
        <v>8</v>
      </c>
      <c r="B11" t="s">
        <v>211</v>
      </c>
      <c r="C11" t="s">
        <v>80</v>
      </c>
      <c r="D11" s="3">
        <v>6.9791666670000003</v>
      </c>
      <c r="E11" s="3">
        <v>6.7832167830000003</v>
      </c>
      <c r="F11" s="3">
        <v>7.1751165500000003</v>
      </c>
      <c r="H11">
        <v>8</v>
      </c>
      <c r="I11" t="s">
        <v>4</v>
      </c>
      <c r="J11" t="s">
        <v>107</v>
      </c>
      <c r="K11" s="220">
        <v>8.0895522389999996</v>
      </c>
      <c r="L11" s="220">
        <v>6.25</v>
      </c>
      <c r="M11" s="220">
        <v>9.9291044779999993</v>
      </c>
      <c r="O11">
        <v>8</v>
      </c>
      <c r="P11" t="s">
        <v>11</v>
      </c>
      <c r="Q11" t="s">
        <v>258</v>
      </c>
      <c r="R11" s="220">
        <v>9.375</v>
      </c>
      <c r="S11" s="220">
        <v>6.3636363640000004</v>
      </c>
      <c r="T11" s="220">
        <v>12.386363636</v>
      </c>
    </row>
    <row r="12" spans="1:20" x14ac:dyDescent="0.25">
      <c r="A12">
        <v>9</v>
      </c>
      <c r="B12" t="s">
        <v>211</v>
      </c>
      <c r="C12" t="s">
        <v>89</v>
      </c>
      <c r="D12" s="3">
        <v>6.4583333329999997</v>
      </c>
      <c r="E12" s="3">
        <v>5.8214285720000003</v>
      </c>
      <c r="F12" s="3">
        <v>7.095238095</v>
      </c>
      <c r="H12">
        <v>9</v>
      </c>
      <c r="I12" t="s">
        <v>11</v>
      </c>
      <c r="J12" t="s">
        <v>258</v>
      </c>
      <c r="K12" s="220">
        <v>7.8125</v>
      </c>
      <c r="L12" s="220">
        <v>5.8064516130000001</v>
      </c>
      <c r="M12" s="220">
        <v>9.8185483869999999</v>
      </c>
      <c r="O12">
        <v>9</v>
      </c>
      <c r="P12" t="s">
        <v>6</v>
      </c>
      <c r="Q12" t="s">
        <v>132</v>
      </c>
      <c r="R12" s="220">
        <v>6.9576719579999997</v>
      </c>
      <c r="S12" s="220">
        <v>1.536144578</v>
      </c>
      <c r="T12" s="220">
        <v>12.379199336999999</v>
      </c>
    </row>
    <row r="13" spans="1:20" x14ac:dyDescent="0.25">
      <c r="A13">
        <v>10</v>
      </c>
      <c r="B13" t="s">
        <v>9</v>
      </c>
      <c r="C13" t="s">
        <v>256</v>
      </c>
      <c r="D13" s="3">
        <v>6.5591397850000002</v>
      </c>
      <c r="E13" s="3">
        <v>6.0869565220000004</v>
      </c>
      <c r="F13" s="3">
        <v>7.031323048</v>
      </c>
      <c r="H13">
        <v>10</v>
      </c>
      <c r="I13" t="s">
        <v>211</v>
      </c>
      <c r="J13" t="s">
        <v>80</v>
      </c>
      <c r="K13" s="220">
        <v>8.8358208959999995</v>
      </c>
      <c r="L13" s="220">
        <v>8.0060422960000004</v>
      </c>
      <c r="M13" s="220">
        <v>9.6655994950000004</v>
      </c>
      <c r="O13">
        <v>10</v>
      </c>
      <c r="P13" t="s">
        <v>3</v>
      </c>
      <c r="Q13" t="s">
        <v>251</v>
      </c>
      <c r="R13" s="220">
        <v>5.3703703699999998</v>
      </c>
      <c r="S13" s="220">
        <v>-1.3731343279999999</v>
      </c>
      <c r="T13" s="220">
        <v>12.113875069000001</v>
      </c>
    </row>
    <row r="14" spans="1:20" x14ac:dyDescent="0.25">
      <c r="A14">
        <v>11</v>
      </c>
      <c r="B14" t="s">
        <v>9</v>
      </c>
      <c r="C14" t="s">
        <v>179</v>
      </c>
      <c r="D14" s="3">
        <v>6.9892473119999998</v>
      </c>
      <c r="E14" s="3">
        <v>6.9892473119999998</v>
      </c>
      <c r="F14" s="3">
        <v>6.9892473119999998</v>
      </c>
      <c r="H14">
        <v>11</v>
      </c>
      <c r="I14" t="s">
        <v>211</v>
      </c>
      <c r="J14" t="s">
        <v>85</v>
      </c>
      <c r="K14" s="220">
        <v>7.7313432840000003</v>
      </c>
      <c r="L14" s="220">
        <v>5.8860759490000003</v>
      </c>
      <c r="M14" s="220">
        <v>9.5766106180000001</v>
      </c>
      <c r="O14">
        <v>11</v>
      </c>
      <c r="P14" t="s">
        <v>10</v>
      </c>
      <c r="Q14" t="s">
        <v>169</v>
      </c>
      <c r="R14" s="220">
        <v>8.75</v>
      </c>
      <c r="S14" s="220">
        <v>5.625</v>
      </c>
      <c r="T14" s="220">
        <v>11.875</v>
      </c>
    </row>
    <row r="15" spans="1:20" x14ac:dyDescent="0.25">
      <c r="A15">
        <v>12</v>
      </c>
      <c r="B15" t="s">
        <v>211</v>
      </c>
      <c r="C15" t="s">
        <v>85</v>
      </c>
      <c r="D15" s="3">
        <v>6.4583333329999997</v>
      </c>
      <c r="E15" s="3">
        <v>5.9927797829999996</v>
      </c>
      <c r="F15" s="3">
        <v>6.9238868829999998</v>
      </c>
      <c r="H15">
        <v>12</v>
      </c>
      <c r="I15" t="s">
        <v>6</v>
      </c>
      <c r="J15" t="s">
        <v>132</v>
      </c>
      <c r="K15" s="220">
        <v>7.223880597</v>
      </c>
      <c r="L15" s="220">
        <v>4.9185667750000004</v>
      </c>
      <c r="M15" s="220">
        <v>9.5291944189999995</v>
      </c>
      <c r="O15">
        <v>12</v>
      </c>
      <c r="P15" t="s">
        <v>211</v>
      </c>
      <c r="Q15" t="s">
        <v>85</v>
      </c>
      <c r="R15" s="220">
        <v>7.936507937</v>
      </c>
      <c r="S15" s="220">
        <v>4.0588235299999997</v>
      </c>
      <c r="T15" s="220">
        <v>11.814192344</v>
      </c>
    </row>
    <row r="16" spans="1:20" x14ac:dyDescent="0.25">
      <c r="A16">
        <v>13</v>
      </c>
      <c r="B16" t="s">
        <v>4</v>
      </c>
      <c r="C16" t="s">
        <v>103</v>
      </c>
      <c r="D16" s="3">
        <v>6.7708333329999997</v>
      </c>
      <c r="E16" s="3">
        <v>6.6666666670000003</v>
      </c>
      <c r="F16" s="3">
        <v>6.875</v>
      </c>
      <c r="H16">
        <v>13</v>
      </c>
      <c r="I16" t="s">
        <v>211</v>
      </c>
      <c r="J16" t="s">
        <v>87</v>
      </c>
      <c r="K16" s="220">
        <v>8.4179104480000007</v>
      </c>
      <c r="L16" s="220">
        <v>7.3252279639999998</v>
      </c>
      <c r="M16" s="220">
        <v>9.5105929319999998</v>
      </c>
      <c r="O16">
        <v>13</v>
      </c>
      <c r="P16" t="s">
        <v>211</v>
      </c>
      <c r="Q16" t="s">
        <v>82</v>
      </c>
      <c r="R16" s="220">
        <v>7.9629629629999998</v>
      </c>
      <c r="S16" s="220">
        <v>4.3909348440000002</v>
      </c>
      <c r="T16" s="220">
        <v>11.534991081999999</v>
      </c>
    </row>
    <row r="17" spans="1:20" x14ac:dyDescent="0.25">
      <c r="A17">
        <v>14</v>
      </c>
      <c r="B17" t="s">
        <v>4</v>
      </c>
      <c r="C17" t="s">
        <v>252</v>
      </c>
      <c r="D17" s="3">
        <v>6.7708333329999997</v>
      </c>
      <c r="E17" s="3">
        <v>6.6784452300000003</v>
      </c>
      <c r="F17" s="3">
        <v>6.863221437</v>
      </c>
      <c r="H17">
        <v>14</v>
      </c>
      <c r="I17" t="s">
        <v>211</v>
      </c>
      <c r="J17" t="s">
        <v>84</v>
      </c>
      <c r="K17" s="220">
        <v>8.9253731340000009</v>
      </c>
      <c r="L17" s="220">
        <v>8.3734939760000007</v>
      </c>
      <c r="M17" s="220">
        <v>9.4772522929999994</v>
      </c>
      <c r="O17">
        <v>14</v>
      </c>
      <c r="P17" t="s">
        <v>9</v>
      </c>
      <c r="Q17" t="s">
        <v>179</v>
      </c>
      <c r="R17" s="220">
        <v>8.75</v>
      </c>
      <c r="S17" s="220">
        <v>6.25</v>
      </c>
      <c r="T17" s="220">
        <v>11.25</v>
      </c>
    </row>
    <row r="18" spans="1:20" x14ac:dyDescent="0.25">
      <c r="A18">
        <v>15</v>
      </c>
      <c r="B18" t="s">
        <v>3</v>
      </c>
      <c r="C18" t="s">
        <v>123</v>
      </c>
      <c r="D18" s="3">
        <v>5.8680555559999998</v>
      </c>
      <c r="E18" s="3">
        <v>4.9290780139999999</v>
      </c>
      <c r="F18" s="3">
        <v>6.8070330969999997</v>
      </c>
      <c r="H18">
        <v>15</v>
      </c>
      <c r="I18" t="s">
        <v>4</v>
      </c>
      <c r="J18" t="s">
        <v>103</v>
      </c>
      <c r="K18" s="220">
        <v>8.6865671639999995</v>
      </c>
      <c r="L18" s="220">
        <v>7.9872204470000003</v>
      </c>
      <c r="M18" s="220">
        <v>9.3859138810000005</v>
      </c>
      <c r="O18">
        <v>15</v>
      </c>
      <c r="P18" t="s">
        <v>9</v>
      </c>
      <c r="Q18" t="s">
        <v>256</v>
      </c>
      <c r="R18" s="220">
        <v>10</v>
      </c>
      <c r="S18" s="220">
        <v>8.75</v>
      </c>
      <c r="T18" s="220">
        <v>11.25</v>
      </c>
    </row>
    <row r="19" spans="1:20" x14ac:dyDescent="0.25">
      <c r="A19">
        <v>16</v>
      </c>
      <c r="B19" t="s">
        <v>4</v>
      </c>
      <c r="C19" t="s">
        <v>105</v>
      </c>
      <c r="D19" s="3">
        <v>6.4930555559999998</v>
      </c>
      <c r="E19" s="3">
        <v>6.1837455830000003</v>
      </c>
      <c r="F19" s="3">
        <v>6.8023655280000002</v>
      </c>
      <c r="H19">
        <v>16</v>
      </c>
      <c r="I19" t="s">
        <v>211</v>
      </c>
      <c r="J19" t="s">
        <v>89</v>
      </c>
      <c r="K19" s="220">
        <v>7.8208955219999998</v>
      </c>
      <c r="L19" s="220">
        <v>6.2691131499999999</v>
      </c>
      <c r="M19" s="220">
        <v>9.3726778950000007</v>
      </c>
      <c r="O19">
        <v>16</v>
      </c>
      <c r="P19" t="s">
        <v>10</v>
      </c>
      <c r="Q19" t="s">
        <v>173</v>
      </c>
      <c r="R19" s="220">
        <v>10</v>
      </c>
      <c r="S19" s="220">
        <v>8.75</v>
      </c>
      <c r="T19" s="220">
        <v>11.25</v>
      </c>
    </row>
    <row r="20" spans="1:20" x14ac:dyDescent="0.25">
      <c r="A20">
        <v>17</v>
      </c>
      <c r="B20" t="s">
        <v>211</v>
      </c>
      <c r="C20" t="s">
        <v>87</v>
      </c>
      <c r="D20" s="3">
        <v>6.5277777779999999</v>
      </c>
      <c r="E20" s="3">
        <v>6.2544169610000004</v>
      </c>
      <c r="F20" s="3">
        <v>6.8011385950000003</v>
      </c>
      <c r="H20">
        <v>17</v>
      </c>
      <c r="I20" t="s">
        <v>4</v>
      </c>
      <c r="J20" t="s">
        <v>105</v>
      </c>
      <c r="K20" s="220">
        <v>8.1492537309999999</v>
      </c>
      <c r="L20" s="220">
        <v>7.1732522799999998</v>
      </c>
      <c r="M20" s="220">
        <v>9.1252551830000002</v>
      </c>
      <c r="O20">
        <v>17</v>
      </c>
      <c r="P20" t="s">
        <v>9</v>
      </c>
      <c r="Q20" t="s">
        <v>181</v>
      </c>
      <c r="R20" s="220">
        <v>8.75</v>
      </c>
      <c r="S20" s="220">
        <v>6.875</v>
      </c>
      <c r="T20" s="220">
        <v>10.625</v>
      </c>
    </row>
    <row r="21" spans="1:20" x14ac:dyDescent="0.25">
      <c r="A21">
        <v>18</v>
      </c>
      <c r="B21" t="s">
        <v>9</v>
      </c>
      <c r="C21" t="s">
        <v>181</v>
      </c>
      <c r="D21" s="3">
        <v>6.2365591399999998</v>
      </c>
      <c r="E21" s="3">
        <v>5.698924731</v>
      </c>
      <c r="F21" s="3">
        <v>6.7741935480000004</v>
      </c>
      <c r="H21">
        <v>18</v>
      </c>
      <c r="I21" t="s">
        <v>6</v>
      </c>
      <c r="J21" t="s">
        <v>135</v>
      </c>
      <c r="K21" s="220">
        <v>8.3283582089999992</v>
      </c>
      <c r="L21" s="220">
        <v>7.7611940300000004</v>
      </c>
      <c r="M21" s="220">
        <v>8.8955223879999998</v>
      </c>
      <c r="O21">
        <v>18</v>
      </c>
      <c r="P21" t="s">
        <v>9</v>
      </c>
      <c r="Q21" t="s">
        <v>175</v>
      </c>
      <c r="R21" s="220">
        <v>8.75</v>
      </c>
      <c r="S21" s="220">
        <v>6.875</v>
      </c>
      <c r="T21" s="220">
        <v>10.625</v>
      </c>
    </row>
    <row r="22" spans="1:20" x14ac:dyDescent="0.25">
      <c r="A22">
        <v>19</v>
      </c>
      <c r="B22" t="s">
        <v>4</v>
      </c>
      <c r="C22" t="s">
        <v>113</v>
      </c>
      <c r="D22" s="3">
        <v>6.7708333329999997</v>
      </c>
      <c r="E22" s="3">
        <v>6.7741935480000004</v>
      </c>
      <c r="F22" s="3">
        <v>6.7674731179999998</v>
      </c>
      <c r="H22">
        <v>19</v>
      </c>
      <c r="I22" t="s">
        <v>5</v>
      </c>
      <c r="J22" t="s">
        <v>254</v>
      </c>
      <c r="K22" s="220">
        <v>7.7313432840000003</v>
      </c>
      <c r="L22" s="220">
        <v>6.65625</v>
      </c>
      <c r="M22" s="220">
        <v>8.8064365670000004</v>
      </c>
      <c r="O22">
        <v>19</v>
      </c>
      <c r="P22" t="s">
        <v>10</v>
      </c>
      <c r="Q22" t="s">
        <v>171</v>
      </c>
      <c r="R22" s="220">
        <v>8.125</v>
      </c>
      <c r="S22" s="220">
        <v>5.625</v>
      </c>
      <c r="T22" s="220">
        <v>10.625</v>
      </c>
    </row>
    <row r="23" spans="1:20" x14ac:dyDescent="0.25">
      <c r="A23">
        <v>20</v>
      </c>
      <c r="B23" t="s">
        <v>3</v>
      </c>
      <c r="C23" t="s">
        <v>127</v>
      </c>
      <c r="D23" s="3">
        <v>5.6597222220000001</v>
      </c>
      <c r="E23" s="3">
        <v>4.6619217080000004</v>
      </c>
      <c r="F23" s="3">
        <v>6.6575227359999998</v>
      </c>
      <c r="H23">
        <v>20</v>
      </c>
      <c r="I23" t="s">
        <v>9</v>
      </c>
      <c r="J23" t="s">
        <v>179</v>
      </c>
      <c r="K23" s="220">
        <v>7.8125</v>
      </c>
      <c r="L23" s="220">
        <v>6.875</v>
      </c>
      <c r="M23" s="220">
        <v>8.75</v>
      </c>
      <c r="O23">
        <v>20</v>
      </c>
      <c r="P23" t="s">
        <v>211</v>
      </c>
      <c r="Q23" t="s">
        <v>87</v>
      </c>
      <c r="R23" s="220">
        <v>8.9153439149999993</v>
      </c>
      <c r="S23" s="220">
        <v>7.3297002730000003</v>
      </c>
      <c r="T23" s="220">
        <v>10.500987558</v>
      </c>
    </row>
    <row r="24" spans="1:20" x14ac:dyDescent="0.25">
      <c r="A24">
        <v>21</v>
      </c>
      <c r="B24" t="s">
        <v>11</v>
      </c>
      <c r="C24" t="s">
        <v>258</v>
      </c>
      <c r="D24" s="3">
        <v>5.9139784950000003</v>
      </c>
      <c r="E24" s="3">
        <v>5.2688172040000003</v>
      </c>
      <c r="F24" s="3">
        <v>6.5591397850000002</v>
      </c>
      <c r="H24">
        <v>21</v>
      </c>
      <c r="I24" t="s">
        <v>11</v>
      </c>
      <c r="J24" t="s">
        <v>259</v>
      </c>
      <c r="K24" s="220">
        <v>6.5625</v>
      </c>
      <c r="L24" s="220">
        <v>4.375</v>
      </c>
      <c r="M24" s="220">
        <v>8.75</v>
      </c>
      <c r="O24">
        <v>21</v>
      </c>
      <c r="P24" t="s">
        <v>211</v>
      </c>
      <c r="Q24" t="s">
        <v>89</v>
      </c>
      <c r="R24" s="220">
        <v>7.3015873019999997</v>
      </c>
      <c r="S24" s="220">
        <v>4.1483516480000002</v>
      </c>
      <c r="T24" s="220">
        <v>10.454822954999999</v>
      </c>
    </row>
    <row r="25" spans="1:20" x14ac:dyDescent="0.25">
      <c r="A25">
        <v>22</v>
      </c>
      <c r="B25" t="s">
        <v>4</v>
      </c>
      <c r="C25" t="s">
        <v>107</v>
      </c>
      <c r="D25" s="3">
        <v>6.5972222220000001</v>
      </c>
      <c r="E25" s="3">
        <v>6.7491166079999996</v>
      </c>
      <c r="F25" s="3">
        <v>6.4453278369999998</v>
      </c>
      <c r="H25">
        <v>22</v>
      </c>
      <c r="I25" t="s">
        <v>3</v>
      </c>
      <c r="J25" t="s">
        <v>129</v>
      </c>
      <c r="K25" s="220">
        <v>6.6268656720000001</v>
      </c>
      <c r="L25" s="220">
        <v>4.5484949830000003</v>
      </c>
      <c r="M25" s="220">
        <v>8.7052363600000007</v>
      </c>
      <c r="O25">
        <v>22</v>
      </c>
      <c r="P25" t="s">
        <v>6</v>
      </c>
      <c r="Q25" t="s">
        <v>135</v>
      </c>
      <c r="R25" s="220">
        <v>8.9153439149999993</v>
      </c>
      <c r="S25" s="220">
        <v>7.5531914889999996</v>
      </c>
      <c r="T25" s="220">
        <v>10.277496341000001</v>
      </c>
    </row>
    <row r="26" spans="1:20" x14ac:dyDescent="0.25">
      <c r="A26">
        <v>23</v>
      </c>
      <c r="B26" t="s">
        <v>5</v>
      </c>
      <c r="C26" t="s">
        <v>254</v>
      </c>
      <c r="D26" s="3">
        <v>6.0763888890000004</v>
      </c>
      <c r="E26" s="3">
        <v>5.7243816259999996</v>
      </c>
      <c r="F26" s="3">
        <v>6.4283961520000004</v>
      </c>
      <c r="H26">
        <v>23</v>
      </c>
      <c r="I26" t="s">
        <v>7</v>
      </c>
      <c r="J26" t="s">
        <v>158</v>
      </c>
      <c r="K26" s="220">
        <v>7.1343283580000003</v>
      </c>
      <c r="L26" s="220">
        <v>5.7846153850000004</v>
      </c>
      <c r="M26" s="220">
        <v>8.4840413320000003</v>
      </c>
      <c r="O26">
        <v>23</v>
      </c>
      <c r="P26" t="s">
        <v>211</v>
      </c>
      <c r="Q26" t="s">
        <v>80</v>
      </c>
      <c r="R26" s="220">
        <v>9.1269841270000001</v>
      </c>
      <c r="S26" s="220">
        <v>8.0053908360000001</v>
      </c>
      <c r="T26" s="220">
        <v>10.248577418</v>
      </c>
    </row>
    <row r="27" spans="1:20" x14ac:dyDescent="0.25">
      <c r="A27">
        <v>24</v>
      </c>
      <c r="B27" t="s">
        <v>3</v>
      </c>
      <c r="C27" t="s">
        <v>251</v>
      </c>
      <c r="D27" s="3">
        <v>4.9305555559999998</v>
      </c>
      <c r="E27" s="3">
        <v>3.4642857139999998</v>
      </c>
      <c r="F27" s="3">
        <v>6.3968253969999997</v>
      </c>
      <c r="H27">
        <v>24</v>
      </c>
      <c r="I27" t="s">
        <v>211</v>
      </c>
      <c r="J27" t="s">
        <v>91</v>
      </c>
      <c r="K27" s="220">
        <v>6.5671641789999997</v>
      </c>
      <c r="L27" s="220">
        <v>4.6625766869999996</v>
      </c>
      <c r="M27" s="220">
        <v>8.4717516709999998</v>
      </c>
      <c r="O27">
        <v>24</v>
      </c>
      <c r="P27" t="s">
        <v>4</v>
      </c>
      <c r="Q27" t="s">
        <v>103</v>
      </c>
      <c r="R27" s="220">
        <v>8.8888888890000004</v>
      </c>
      <c r="S27" s="220">
        <v>7.7607361959999999</v>
      </c>
      <c r="T27" s="220">
        <v>10.017041581999999</v>
      </c>
    </row>
    <row r="28" spans="1:20" x14ac:dyDescent="0.25">
      <c r="A28">
        <v>25</v>
      </c>
      <c r="B28" t="s">
        <v>5</v>
      </c>
      <c r="C28" t="s">
        <v>255</v>
      </c>
      <c r="D28" s="3">
        <v>5.7638888890000004</v>
      </c>
      <c r="E28" s="3">
        <v>5.160142349</v>
      </c>
      <c r="F28" s="3">
        <v>6.3676354289999999</v>
      </c>
      <c r="H28">
        <v>25</v>
      </c>
      <c r="I28" t="s">
        <v>10</v>
      </c>
      <c r="J28" t="s">
        <v>171</v>
      </c>
      <c r="K28" s="220">
        <v>7.1875</v>
      </c>
      <c r="L28" s="220">
        <v>5.9375</v>
      </c>
      <c r="M28" s="220">
        <v>8.4375</v>
      </c>
      <c r="O28">
        <v>25</v>
      </c>
      <c r="P28" t="s">
        <v>211</v>
      </c>
      <c r="Q28" t="s">
        <v>84</v>
      </c>
      <c r="R28" s="220">
        <v>9.4179894179999994</v>
      </c>
      <c r="S28" s="220">
        <v>8.8440860220000008</v>
      </c>
      <c r="T28" s="220">
        <v>9.9918928149999999</v>
      </c>
    </row>
    <row r="29" spans="1:20" x14ac:dyDescent="0.25">
      <c r="A29">
        <v>26</v>
      </c>
      <c r="B29" t="s">
        <v>4</v>
      </c>
      <c r="C29" t="s">
        <v>115</v>
      </c>
      <c r="D29" s="3">
        <v>6.1805555559999998</v>
      </c>
      <c r="E29" s="3">
        <v>6</v>
      </c>
      <c r="F29" s="3">
        <v>6.3611111109999996</v>
      </c>
      <c r="H29">
        <v>26</v>
      </c>
      <c r="I29" t="s">
        <v>4</v>
      </c>
      <c r="J29" t="s">
        <v>252</v>
      </c>
      <c r="K29" s="220">
        <v>8.3880597019999996</v>
      </c>
      <c r="L29" s="220">
        <v>8.5542168679999993</v>
      </c>
      <c r="M29" s="220">
        <v>8.221902536</v>
      </c>
      <c r="O29">
        <v>26</v>
      </c>
      <c r="P29" t="s">
        <v>4</v>
      </c>
      <c r="Q29" t="s">
        <v>105</v>
      </c>
      <c r="R29" s="220">
        <v>8.7830687829999992</v>
      </c>
      <c r="S29" s="220">
        <v>7.8877005349999996</v>
      </c>
      <c r="T29" s="220">
        <v>9.6784370309999996</v>
      </c>
    </row>
    <row r="30" spans="1:20" x14ac:dyDescent="0.25">
      <c r="A30">
        <v>27</v>
      </c>
      <c r="B30" t="s">
        <v>3</v>
      </c>
      <c r="C30" t="s">
        <v>129</v>
      </c>
      <c r="D30" s="3">
        <v>5.3819444450000002</v>
      </c>
      <c r="E30" s="3">
        <v>4.4363636360000003</v>
      </c>
      <c r="F30" s="3">
        <v>6.3275252530000001</v>
      </c>
      <c r="H30">
        <v>27</v>
      </c>
      <c r="I30" t="s">
        <v>3</v>
      </c>
      <c r="J30" t="s">
        <v>127</v>
      </c>
      <c r="K30" s="220">
        <v>6.2388059699999996</v>
      </c>
      <c r="L30" s="220">
        <v>4.4444444450000002</v>
      </c>
      <c r="M30" s="220">
        <v>8.0331674960000008</v>
      </c>
      <c r="O30">
        <v>27</v>
      </c>
      <c r="P30" t="s">
        <v>4</v>
      </c>
      <c r="Q30" t="s">
        <v>107</v>
      </c>
      <c r="R30" s="220">
        <v>6.8783068780000001</v>
      </c>
      <c r="S30" s="220">
        <v>4.2857142860000002</v>
      </c>
      <c r="T30" s="220">
        <v>9.4708994709999992</v>
      </c>
    </row>
    <row r="31" spans="1:20" x14ac:dyDescent="0.25">
      <c r="A31">
        <v>28</v>
      </c>
      <c r="B31" t="s">
        <v>3</v>
      </c>
      <c r="C31" t="s">
        <v>250</v>
      </c>
      <c r="D31" s="3">
        <v>5.3472222220000001</v>
      </c>
      <c r="E31" s="3">
        <v>4.4128113879999997</v>
      </c>
      <c r="F31" s="3">
        <v>6.2816330569999996</v>
      </c>
      <c r="H31">
        <v>28</v>
      </c>
      <c r="I31" t="s">
        <v>6</v>
      </c>
      <c r="J31" t="s">
        <v>138</v>
      </c>
      <c r="K31" s="220">
        <v>5.4328358210000003</v>
      </c>
      <c r="L31" s="220">
        <v>2.911392405</v>
      </c>
      <c r="M31" s="220">
        <v>7.9542792369999997</v>
      </c>
      <c r="O31">
        <v>28</v>
      </c>
      <c r="P31" t="s">
        <v>6</v>
      </c>
      <c r="Q31" t="s">
        <v>138</v>
      </c>
      <c r="R31" s="220">
        <v>3.7566137570000002</v>
      </c>
      <c r="S31" s="220">
        <v>-1.6272189349999999</v>
      </c>
      <c r="T31" s="220">
        <v>9.1404464480000005</v>
      </c>
    </row>
    <row r="32" spans="1:20" x14ac:dyDescent="0.25">
      <c r="A32">
        <v>29</v>
      </c>
      <c r="B32" t="s">
        <v>7</v>
      </c>
      <c r="C32" t="s">
        <v>158</v>
      </c>
      <c r="D32" s="3">
        <v>6.1458333329999997</v>
      </c>
      <c r="E32" s="3">
        <v>6.1130742050000002</v>
      </c>
      <c r="F32" s="3">
        <v>6.1785924620000001</v>
      </c>
      <c r="H32">
        <v>29</v>
      </c>
      <c r="I32" t="s">
        <v>9</v>
      </c>
      <c r="J32" t="s">
        <v>256</v>
      </c>
      <c r="K32" s="220">
        <v>7.5</v>
      </c>
      <c r="L32" s="220">
        <v>7.096774194</v>
      </c>
      <c r="M32" s="220">
        <v>7.9032258070000001</v>
      </c>
      <c r="O32">
        <v>29</v>
      </c>
      <c r="P32" t="s">
        <v>4</v>
      </c>
      <c r="Q32" t="s">
        <v>253</v>
      </c>
      <c r="R32" s="220">
        <v>7.592592593</v>
      </c>
      <c r="S32" s="220">
        <v>6.4324324329999998</v>
      </c>
      <c r="T32" s="220">
        <v>8.7527527529999993</v>
      </c>
    </row>
    <row r="33" spans="1:20" x14ac:dyDescent="0.25">
      <c r="A33">
        <v>30</v>
      </c>
      <c r="B33" t="s">
        <v>5</v>
      </c>
      <c r="C33" t="s">
        <v>153</v>
      </c>
      <c r="D33" s="3">
        <v>5.5555555559999998</v>
      </c>
      <c r="E33" s="3">
        <v>5</v>
      </c>
      <c r="F33" s="3">
        <v>6.1111111109999996</v>
      </c>
      <c r="H33">
        <v>30</v>
      </c>
      <c r="I33" t="s">
        <v>5</v>
      </c>
      <c r="J33" t="s">
        <v>151</v>
      </c>
      <c r="K33" s="220">
        <v>7.8507462690000001</v>
      </c>
      <c r="L33" s="220">
        <v>7.8395061730000002</v>
      </c>
      <c r="M33" s="220">
        <v>7.8619863649999999</v>
      </c>
      <c r="O33">
        <v>30</v>
      </c>
      <c r="P33" t="s">
        <v>9</v>
      </c>
      <c r="Q33" t="s">
        <v>257</v>
      </c>
      <c r="R33" s="220">
        <v>7.5</v>
      </c>
      <c r="S33" s="220">
        <v>6.25</v>
      </c>
      <c r="T33" s="220">
        <v>8.75</v>
      </c>
    </row>
    <row r="34" spans="1:20" x14ac:dyDescent="0.25">
      <c r="A34">
        <v>31</v>
      </c>
      <c r="B34" t="s">
        <v>5</v>
      </c>
      <c r="C34" t="s">
        <v>151</v>
      </c>
      <c r="D34" s="3">
        <v>6.25</v>
      </c>
      <c r="E34" s="3">
        <v>6.5034965040000001</v>
      </c>
      <c r="F34" s="3">
        <v>5.996503497</v>
      </c>
      <c r="H34">
        <v>31</v>
      </c>
      <c r="I34" t="s">
        <v>4</v>
      </c>
      <c r="J34" t="s">
        <v>253</v>
      </c>
      <c r="K34" s="220">
        <v>7.1343283580000003</v>
      </c>
      <c r="L34" s="220">
        <v>6.8181818180000002</v>
      </c>
      <c r="M34" s="220">
        <v>7.4504748980000004</v>
      </c>
      <c r="O34">
        <v>31</v>
      </c>
      <c r="P34" t="s">
        <v>3</v>
      </c>
      <c r="Q34" t="s">
        <v>129</v>
      </c>
      <c r="R34" s="220">
        <v>5.0264550269999999</v>
      </c>
      <c r="S34" s="220">
        <v>1.424050633</v>
      </c>
      <c r="T34" s="220">
        <v>8.6288594199999995</v>
      </c>
    </row>
    <row r="35" spans="1:20" x14ac:dyDescent="0.25">
      <c r="A35">
        <v>32</v>
      </c>
      <c r="B35" t="s">
        <v>7</v>
      </c>
      <c r="C35" t="s">
        <v>161</v>
      </c>
      <c r="D35" s="3">
        <v>5.5555555559999998</v>
      </c>
      <c r="E35" s="3">
        <v>5.1773049650000003</v>
      </c>
      <c r="F35" s="3">
        <v>5.9338061470000003</v>
      </c>
      <c r="H35">
        <v>32</v>
      </c>
      <c r="I35" t="s">
        <v>9</v>
      </c>
      <c r="J35" t="s">
        <v>175</v>
      </c>
      <c r="K35" s="220">
        <v>6.875</v>
      </c>
      <c r="L35" s="220">
        <v>6.5625</v>
      </c>
      <c r="M35" s="220">
        <v>7.1875</v>
      </c>
      <c r="O35">
        <v>32</v>
      </c>
      <c r="P35" t="s">
        <v>7</v>
      </c>
      <c r="Q35" t="s">
        <v>158</v>
      </c>
      <c r="R35" s="220">
        <v>6.5079365080000002</v>
      </c>
      <c r="S35" s="220">
        <v>4.4352617079999996</v>
      </c>
      <c r="T35" s="220">
        <v>8.5806113079999999</v>
      </c>
    </row>
    <row r="36" spans="1:20" x14ac:dyDescent="0.25">
      <c r="A36">
        <v>33</v>
      </c>
      <c r="B36" t="s">
        <v>211</v>
      </c>
      <c r="C36" t="s">
        <v>84</v>
      </c>
      <c r="D36" s="3">
        <v>6.5625</v>
      </c>
      <c r="E36" s="3">
        <v>7.2183098589999997</v>
      </c>
      <c r="F36" s="3">
        <v>5.9066901410000003</v>
      </c>
      <c r="H36">
        <v>33</v>
      </c>
      <c r="I36" t="s">
        <v>5</v>
      </c>
      <c r="J36" t="s">
        <v>255</v>
      </c>
      <c r="K36" s="220">
        <v>6.2089552240000003</v>
      </c>
      <c r="L36" s="220">
        <v>5.3993610219999999</v>
      </c>
      <c r="M36" s="220">
        <v>7.0185494249999998</v>
      </c>
      <c r="O36">
        <v>33</v>
      </c>
      <c r="P36" t="s">
        <v>11</v>
      </c>
      <c r="Q36" t="s">
        <v>99</v>
      </c>
      <c r="R36" s="220">
        <v>6.875</v>
      </c>
      <c r="S36" s="220">
        <v>5.4545454549999999</v>
      </c>
      <c r="T36" s="220">
        <v>8.2954545460000002</v>
      </c>
    </row>
    <row r="37" spans="1:20" x14ac:dyDescent="0.25">
      <c r="A37">
        <v>34</v>
      </c>
      <c r="B37" t="s">
        <v>6</v>
      </c>
      <c r="C37" t="s">
        <v>138</v>
      </c>
      <c r="D37" s="3">
        <v>5.1388888890000004</v>
      </c>
      <c r="E37" s="3">
        <v>4.5774647890000004</v>
      </c>
      <c r="F37" s="3">
        <v>5.7003129890000004</v>
      </c>
      <c r="H37">
        <v>34</v>
      </c>
      <c r="I37" t="s">
        <v>6</v>
      </c>
      <c r="J37" t="s">
        <v>141</v>
      </c>
      <c r="K37" s="220">
        <v>5.701492537</v>
      </c>
      <c r="L37" s="220">
        <v>4.7416413369999999</v>
      </c>
      <c r="M37" s="220">
        <v>6.6613437370000002</v>
      </c>
      <c r="O37">
        <v>34</v>
      </c>
      <c r="P37" t="s">
        <v>5</v>
      </c>
      <c r="Q37" t="s">
        <v>254</v>
      </c>
      <c r="R37" s="220">
        <v>7.0899470899999999</v>
      </c>
      <c r="S37" s="220">
        <v>5.960451978</v>
      </c>
      <c r="T37" s="220">
        <v>8.2194422029999998</v>
      </c>
    </row>
    <row r="38" spans="1:20" x14ac:dyDescent="0.25">
      <c r="A38">
        <v>35</v>
      </c>
      <c r="B38" t="s">
        <v>6</v>
      </c>
      <c r="C38" t="s">
        <v>135</v>
      </c>
      <c r="D38" s="3">
        <v>6.3541666670000003</v>
      </c>
      <c r="E38" s="3">
        <v>7.01754386</v>
      </c>
      <c r="F38" s="3">
        <v>5.6907894739999998</v>
      </c>
      <c r="H38">
        <v>35</v>
      </c>
      <c r="I38" t="s">
        <v>10</v>
      </c>
      <c r="J38" t="s">
        <v>169</v>
      </c>
      <c r="K38" s="220">
        <v>5.625</v>
      </c>
      <c r="L38" s="220">
        <v>4.6875</v>
      </c>
      <c r="M38" s="220">
        <v>6.5625</v>
      </c>
      <c r="O38">
        <v>35</v>
      </c>
      <c r="P38" t="s">
        <v>3</v>
      </c>
      <c r="Q38" t="s">
        <v>127</v>
      </c>
      <c r="R38" s="220">
        <v>5.1851851849999999</v>
      </c>
      <c r="S38" s="220">
        <v>2.2941176470000002</v>
      </c>
      <c r="T38" s="220">
        <v>8.0762527229999996</v>
      </c>
    </row>
    <row r="39" spans="1:20" x14ac:dyDescent="0.25">
      <c r="A39">
        <v>36</v>
      </c>
      <c r="B39" t="s">
        <v>9</v>
      </c>
      <c r="C39" t="s">
        <v>175</v>
      </c>
      <c r="D39" s="3">
        <v>6.3440860219999999</v>
      </c>
      <c r="E39" s="3">
        <v>7.2826086959999996</v>
      </c>
      <c r="F39" s="3">
        <v>5.4055633470000002</v>
      </c>
      <c r="H39">
        <v>36</v>
      </c>
      <c r="I39" t="s">
        <v>5</v>
      </c>
      <c r="J39" t="s">
        <v>153</v>
      </c>
      <c r="K39" s="220">
        <v>6.2686567169999998</v>
      </c>
      <c r="L39" s="220">
        <v>6.1320754720000004</v>
      </c>
      <c r="M39" s="220">
        <v>6.4052379610000001</v>
      </c>
      <c r="O39">
        <v>36</v>
      </c>
      <c r="P39" t="s">
        <v>211</v>
      </c>
      <c r="Q39" t="s">
        <v>91</v>
      </c>
      <c r="R39" s="220">
        <v>4.8941798939999996</v>
      </c>
      <c r="S39" s="220">
        <v>1.8465909089999999</v>
      </c>
      <c r="T39" s="220">
        <v>7.9417688789999996</v>
      </c>
    </row>
    <row r="40" spans="1:20" x14ac:dyDescent="0.25">
      <c r="A40">
        <v>37</v>
      </c>
      <c r="B40" t="s">
        <v>6</v>
      </c>
      <c r="C40" t="s">
        <v>141</v>
      </c>
      <c r="D40" s="3">
        <v>5.4861111109999996</v>
      </c>
      <c r="E40" s="3">
        <v>5.6097560980000001</v>
      </c>
      <c r="F40" s="3">
        <v>5.3624661250000001</v>
      </c>
      <c r="H40">
        <v>37</v>
      </c>
      <c r="I40" t="s">
        <v>4</v>
      </c>
      <c r="J40" t="s">
        <v>113</v>
      </c>
      <c r="K40" s="220">
        <v>6.9850746270000004</v>
      </c>
      <c r="L40" s="220">
        <v>7.5700934579999997</v>
      </c>
      <c r="M40" s="220">
        <v>6.4000557960000002</v>
      </c>
      <c r="O40">
        <v>37</v>
      </c>
      <c r="P40" t="s">
        <v>4</v>
      </c>
      <c r="Q40" t="s">
        <v>252</v>
      </c>
      <c r="R40" s="220">
        <v>8.3597883599999996</v>
      </c>
      <c r="S40" s="220">
        <v>8.8767123290000001</v>
      </c>
      <c r="T40" s="220">
        <v>7.842864391</v>
      </c>
    </row>
    <row r="41" spans="1:20" x14ac:dyDescent="0.25">
      <c r="A41">
        <v>38</v>
      </c>
      <c r="B41" t="s">
        <v>10</v>
      </c>
      <c r="C41" t="s">
        <v>173</v>
      </c>
      <c r="D41" s="3">
        <v>5.698924731</v>
      </c>
      <c r="E41" s="3">
        <v>6.1956521740000001</v>
      </c>
      <c r="F41" s="3">
        <v>5.2021972889999999</v>
      </c>
      <c r="H41">
        <v>38</v>
      </c>
      <c r="I41" t="s">
        <v>7</v>
      </c>
      <c r="J41" t="s">
        <v>161</v>
      </c>
      <c r="K41" s="220">
        <v>5.0447761199999999</v>
      </c>
      <c r="L41" s="220">
        <v>4.151515152</v>
      </c>
      <c r="M41" s="220">
        <v>5.9380370869999997</v>
      </c>
      <c r="O41">
        <v>38</v>
      </c>
      <c r="P41" t="s">
        <v>5</v>
      </c>
      <c r="Q41" t="s">
        <v>151</v>
      </c>
      <c r="R41" s="220">
        <v>7.8835978840000003</v>
      </c>
      <c r="S41" s="220">
        <v>8.1267217630000008</v>
      </c>
      <c r="T41" s="220">
        <v>7.6404740039999997</v>
      </c>
    </row>
    <row r="42" spans="1:20" x14ac:dyDescent="0.25">
      <c r="A42">
        <v>39</v>
      </c>
      <c r="B42" t="s">
        <v>11</v>
      </c>
      <c r="C42" t="s">
        <v>259</v>
      </c>
      <c r="D42" s="3">
        <v>5.3763440859999996</v>
      </c>
      <c r="E42" s="3">
        <v>5.5913978499999999</v>
      </c>
      <c r="F42" s="3">
        <v>5.1612903230000002</v>
      </c>
      <c r="H42">
        <v>39</v>
      </c>
      <c r="I42" t="s">
        <v>9</v>
      </c>
      <c r="J42" t="s">
        <v>177</v>
      </c>
      <c r="K42" s="220">
        <v>5.625</v>
      </c>
      <c r="L42" s="220">
        <v>5.3125</v>
      </c>
      <c r="M42" s="220">
        <v>5.9375</v>
      </c>
      <c r="O42">
        <v>39</v>
      </c>
      <c r="P42" t="s">
        <v>7</v>
      </c>
      <c r="Q42" t="s">
        <v>161</v>
      </c>
      <c r="R42" s="220">
        <v>3.4920634920000002</v>
      </c>
      <c r="S42" s="220">
        <v>1.1081081079999999</v>
      </c>
      <c r="T42" s="220">
        <v>5.8760188759999998</v>
      </c>
    </row>
    <row r="43" spans="1:20" x14ac:dyDescent="0.25">
      <c r="A43">
        <v>40</v>
      </c>
      <c r="B43" t="s">
        <v>4</v>
      </c>
      <c r="C43" t="s">
        <v>253</v>
      </c>
      <c r="D43" s="3">
        <v>5.6944444450000002</v>
      </c>
      <c r="E43" s="3">
        <v>6.3732394369999996</v>
      </c>
      <c r="F43" s="3">
        <v>5.0156494519999999</v>
      </c>
      <c r="H43">
        <v>40</v>
      </c>
      <c r="I43" t="s">
        <v>10</v>
      </c>
      <c r="J43" t="s">
        <v>173</v>
      </c>
      <c r="K43" s="220">
        <v>5.625</v>
      </c>
      <c r="L43" s="220">
        <v>5.9375</v>
      </c>
      <c r="M43" s="220">
        <v>5.3125</v>
      </c>
      <c r="O43">
        <v>40</v>
      </c>
      <c r="P43" t="s">
        <v>6</v>
      </c>
      <c r="Q43" t="s">
        <v>144</v>
      </c>
      <c r="R43" s="220">
        <v>5.4761904760000002</v>
      </c>
      <c r="S43" s="220">
        <v>5.8648648650000004</v>
      </c>
      <c r="T43" s="220">
        <v>5.0875160880000001</v>
      </c>
    </row>
    <row r="44" spans="1:20" x14ac:dyDescent="0.25">
      <c r="A44">
        <v>41</v>
      </c>
      <c r="B44" t="s">
        <v>9</v>
      </c>
      <c r="C44" t="s">
        <v>257</v>
      </c>
      <c r="D44" s="3">
        <v>5.698924731</v>
      </c>
      <c r="E44" s="3">
        <v>6.923076923</v>
      </c>
      <c r="F44" s="3">
        <v>4.4747725389999999</v>
      </c>
      <c r="H44">
        <v>41</v>
      </c>
      <c r="I44" t="s">
        <v>4</v>
      </c>
      <c r="J44" t="s">
        <v>115</v>
      </c>
      <c r="K44" s="220">
        <v>5.5522388060000001</v>
      </c>
      <c r="L44" s="220">
        <v>6.3291139239999996</v>
      </c>
      <c r="M44" s="220">
        <v>4.7753636879999997</v>
      </c>
      <c r="O44">
        <v>41</v>
      </c>
      <c r="P44" t="s">
        <v>6</v>
      </c>
      <c r="Q44" t="s">
        <v>141</v>
      </c>
      <c r="R44" s="220">
        <v>2.5396825399999998</v>
      </c>
      <c r="S44" s="220">
        <v>0.244565217</v>
      </c>
      <c r="T44" s="220">
        <v>4.8347998619999997</v>
      </c>
    </row>
    <row r="45" spans="1:20" x14ac:dyDescent="0.25">
      <c r="A45">
        <v>42</v>
      </c>
      <c r="B45" t="s">
        <v>7</v>
      </c>
      <c r="C45" t="s">
        <v>164</v>
      </c>
      <c r="D45" s="3">
        <v>4.5486111109999996</v>
      </c>
      <c r="E45" s="3">
        <v>4.6263345200000003</v>
      </c>
      <c r="F45" s="3">
        <v>4.4708877029999998</v>
      </c>
      <c r="H45">
        <v>42</v>
      </c>
      <c r="I45" t="s">
        <v>11</v>
      </c>
      <c r="J45" t="s">
        <v>99</v>
      </c>
      <c r="K45" s="220">
        <v>4.375</v>
      </c>
      <c r="L45" s="220">
        <v>4.1379310350000003</v>
      </c>
      <c r="M45" s="220">
        <v>4.6120689659999998</v>
      </c>
      <c r="O45">
        <v>42</v>
      </c>
      <c r="P45" t="s">
        <v>5</v>
      </c>
      <c r="Q45" t="s">
        <v>153</v>
      </c>
      <c r="R45" s="220">
        <v>4.0740740740000003</v>
      </c>
      <c r="S45" s="220">
        <v>3.498452012</v>
      </c>
      <c r="T45" s="220">
        <v>4.6496961360000002</v>
      </c>
    </row>
    <row r="46" spans="1:20" x14ac:dyDescent="0.25">
      <c r="A46">
        <v>43</v>
      </c>
      <c r="B46" t="s">
        <v>6</v>
      </c>
      <c r="C46" t="s">
        <v>144</v>
      </c>
      <c r="D46" s="3">
        <v>4.9305555559999998</v>
      </c>
      <c r="E46" s="3">
        <v>5.5208333329999997</v>
      </c>
      <c r="F46" s="3">
        <v>4.3402777779999999</v>
      </c>
      <c r="H46">
        <v>43</v>
      </c>
      <c r="I46" t="s">
        <v>9</v>
      </c>
      <c r="J46" t="s">
        <v>257</v>
      </c>
      <c r="K46" s="220">
        <v>5.625</v>
      </c>
      <c r="L46" s="220">
        <v>7.096774194</v>
      </c>
      <c r="M46" s="220">
        <v>4.1532258070000001</v>
      </c>
      <c r="O46">
        <v>43</v>
      </c>
      <c r="P46" t="s">
        <v>7</v>
      </c>
      <c r="Q46" t="s">
        <v>164</v>
      </c>
      <c r="R46" s="220">
        <v>2.1957671959999998</v>
      </c>
      <c r="S46" s="220">
        <v>0.46448087399999999</v>
      </c>
      <c r="T46" s="220">
        <v>3.927053517</v>
      </c>
    </row>
    <row r="47" spans="1:20" x14ac:dyDescent="0.25">
      <c r="A47">
        <v>44</v>
      </c>
      <c r="B47" t="s">
        <v>9</v>
      </c>
      <c r="C47" t="s">
        <v>177</v>
      </c>
      <c r="D47" s="3">
        <v>4.9462365589999999</v>
      </c>
      <c r="E47" s="3">
        <v>5.7142857139999998</v>
      </c>
      <c r="F47" s="3">
        <v>4.178187404</v>
      </c>
      <c r="H47">
        <v>44</v>
      </c>
      <c r="I47" t="s">
        <v>7</v>
      </c>
      <c r="J47" t="s">
        <v>164</v>
      </c>
      <c r="K47" s="220">
        <v>3.8507462690000001</v>
      </c>
      <c r="L47" s="220">
        <v>3.5802469139999999</v>
      </c>
      <c r="M47" s="220">
        <v>4.1212456240000002</v>
      </c>
      <c r="O47">
        <v>44</v>
      </c>
      <c r="P47" t="s">
        <v>5</v>
      </c>
      <c r="Q47" t="s">
        <v>255</v>
      </c>
      <c r="R47" s="220">
        <v>3.2010582009999999</v>
      </c>
      <c r="S47" s="220">
        <v>3.027522936</v>
      </c>
      <c r="T47" s="220">
        <v>3.3745934659999999</v>
      </c>
    </row>
    <row r="48" spans="1:20" x14ac:dyDescent="0.25">
      <c r="A48">
        <v>45</v>
      </c>
      <c r="B48" t="s">
        <v>6</v>
      </c>
      <c r="C48" t="s">
        <v>147</v>
      </c>
      <c r="D48" s="3">
        <v>4.5486111109999996</v>
      </c>
      <c r="E48" s="3">
        <v>5.2816901410000003</v>
      </c>
      <c r="F48" s="3">
        <v>3.8155320810000002</v>
      </c>
      <c r="H48">
        <v>45</v>
      </c>
      <c r="I48" t="s">
        <v>9</v>
      </c>
      <c r="J48" t="s">
        <v>181</v>
      </c>
      <c r="K48" s="220">
        <v>5.625</v>
      </c>
      <c r="L48" s="220">
        <v>7.1875</v>
      </c>
      <c r="M48" s="220">
        <v>4.0625</v>
      </c>
      <c r="O48">
        <v>45</v>
      </c>
      <c r="P48" t="s">
        <v>4</v>
      </c>
      <c r="Q48" t="s">
        <v>113</v>
      </c>
      <c r="R48" s="220">
        <v>3.9417989420000001</v>
      </c>
      <c r="S48" s="220">
        <v>4.7289156630000004</v>
      </c>
      <c r="T48" s="220">
        <v>3.1546822209999998</v>
      </c>
    </row>
    <row r="49" spans="1:20" x14ac:dyDescent="0.25">
      <c r="A49">
        <v>46</v>
      </c>
      <c r="B49" t="s">
        <v>7</v>
      </c>
      <c r="C49" t="s">
        <v>167</v>
      </c>
      <c r="D49" s="3">
        <v>3.4027777779999999</v>
      </c>
      <c r="E49" s="3">
        <v>3.4275618379999999</v>
      </c>
      <c r="F49" s="3">
        <v>3.3779937179999999</v>
      </c>
      <c r="H49">
        <v>46</v>
      </c>
      <c r="I49" t="s">
        <v>6</v>
      </c>
      <c r="J49" t="s">
        <v>147</v>
      </c>
      <c r="K49" s="220">
        <v>3.8507462690000001</v>
      </c>
      <c r="L49" s="220">
        <v>4.0672782879999998</v>
      </c>
      <c r="M49" s="220">
        <v>3.6342142499999999</v>
      </c>
      <c r="O49">
        <v>46</v>
      </c>
      <c r="P49" t="s">
        <v>6</v>
      </c>
      <c r="Q49" t="s">
        <v>147</v>
      </c>
      <c r="R49" s="220">
        <v>2.936507937</v>
      </c>
      <c r="S49" s="220">
        <v>2.9201101930000002</v>
      </c>
      <c r="T49" s="220">
        <v>2.9529056800000002</v>
      </c>
    </row>
    <row r="50" spans="1:20" x14ac:dyDescent="0.25">
      <c r="A50">
        <v>47</v>
      </c>
      <c r="B50" t="s">
        <v>11</v>
      </c>
      <c r="C50" t="s">
        <v>99</v>
      </c>
      <c r="D50" s="3">
        <v>4.301075269</v>
      </c>
      <c r="E50" s="3">
        <v>5.3763440859999996</v>
      </c>
      <c r="F50" s="3">
        <v>3.225806452</v>
      </c>
      <c r="H50">
        <v>47</v>
      </c>
      <c r="I50" t="s">
        <v>6</v>
      </c>
      <c r="J50" t="s">
        <v>144</v>
      </c>
      <c r="K50" s="220">
        <v>4.5074626870000003</v>
      </c>
      <c r="L50" s="220">
        <v>5.5454545460000002</v>
      </c>
      <c r="M50" s="220">
        <v>3.469470828</v>
      </c>
      <c r="O50">
        <v>47</v>
      </c>
      <c r="P50" t="s">
        <v>211</v>
      </c>
      <c r="Q50" t="s">
        <v>249</v>
      </c>
      <c r="R50" s="220">
        <v>4.6825396829999999</v>
      </c>
      <c r="S50" s="220">
        <v>7.3924731179999998</v>
      </c>
      <c r="T50" s="220">
        <v>1.9726062470000001</v>
      </c>
    </row>
    <row r="51" spans="1:20" x14ac:dyDescent="0.25">
      <c r="A51">
        <v>48</v>
      </c>
      <c r="B51" t="s">
        <v>211</v>
      </c>
      <c r="C51" t="s">
        <v>249</v>
      </c>
      <c r="D51" s="3">
        <v>4.6180555559999998</v>
      </c>
      <c r="E51" s="3">
        <v>6.1428571429999996</v>
      </c>
      <c r="F51" s="3">
        <v>3.093253968</v>
      </c>
      <c r="H51">
        <v>48</v>
      </c>
      <c r="I51" t="s">
        <v>211</v>
      </c>
      <c r="J51" t="s">
        <v>249</v>
      </c>
      <c r="K51" s="220">
        <v>5.0149253729999996</v>
      </c>
      <c r="L51" s="220">
        <v>6.8580060420000004</v>
      </c>
      <c r="M51" s="220">
        <v>3.1718447040000002</v>
      </c>
      <c r="O51">
        <v>48</v>
      </c>
      <c r="P51" t="s">
        <v>4</v>
      </c>
      <c r="Q51" t="s">
        <v>115</v>
      </c>
      <c r="R51" s="220">
        <v>2.7777777779999999</v>
      </c>
      <c r="S51" s="220">
        <v>4.5015105740000001</v>
      </c>
      <c r="T51" s="220">
        <v>1.054044982</v>
      </c>
    </row>
    <row r="52" spans="1:20" x14ac:dyDescent="0.25">
      <c r="A52">
        <v>49</v>
      </c>
      <c r="B52" t="s">
        <v>10</v>
      </c>
      <c r="C52" t="s">
        <v>169</v>
      </c>
      <c r="D52" s="3">
        <v>4.1935483869999999</v>
      </c>
      <c r="E52" s="3">
        <v>5.9139784950000003</v>
      </c>
      <c r="F52" s="3">
        <v>2.47311828</v>
      </c>
      <c r="H52">
        <v>49</v>
      </c>
      <c r="I52" t="s">
        <v>7</v>
      </c>
      <c r="J52" t="s">
        <v>167</v>
      </c>
      <c r="K52" s="220">
        <v>2.6268656720000001</v>
      </c>
      <c r="L52" s="220">
        <v>2.9411764709999999</v>
      </c>
      <c r="M52" s="220">
        <v>2.3125548729999998</v>
      </c>
      <c r="O52">
        <v>49</v>
      </c>
      <c r="P52" t="s">
        <v>7</v>
      </c>
      <c r="Q52" t="s">
        <v>167</v>
      </c>
      <c r="R52" s="220">
        <v>-0.105820106</v>
      </c>
      <c r="S52" s="220">
        <v>-0.99150141700000005</v>
      </c>
      <c r="T52" s="220">
        <v>0.779861205</v>
      </c>
    </row>
  </sheetData>
  <sortState xmlns:xlrd2="http://schemas.microsoft.com/office/spreadsheetml/2017/richdata2" ref="P4:T52">
    <sortCondition descending="1" ref="T4:T52"/>
  </sortState>
  <hyperlinks>
    <hyperlink ref="A1" location="'Contents'!A1" display="Back to Contents" xr:uid="{00000000-0004-0000-1500-000000000000}"/>
  </hyperlink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S12"/>
  <sheetViews>
    <sheetView workbookViewId="0">
      <selection activeCell="A2" sqref="A2"/>
    </sheetView>
  </sheetViews>
  <sheetFormatPr defaultRowHeight="15" x14ac:dyDescent="0.25"/>
  <cols>
    <col min="16" max="16" width="9.140625" customWidth="1"/>
  </cols>
  <sheetData>
    <row r="1" spans="1:19" x14ac:dyDescent="0.25">
      <c r="A1" s="116" t="s">
        <v>15</v>
      </c>
    </row>
    <row r="2" spans="1:19" x14ac:dyDescent="0.25">
      <c r="C2" s="117" t="s">
        <v>196</v>
      </c>
      <c r="J2" s="129" t="s">
        <v>198</v>
      </c>
      <c r="Q2" s="141" t="s">
        <v>200</v>
      </c>
    </row>
    <row r="3" spans="1:19" x14ac:dyDescent="0.25">
      <c r="B3" s="118" t="s">
        <v>72</v>
      </c>
      <c r="C3" s="119" t="s">
        <v>0</v>
      </c>
      <c r="D3" s="120" t="s">
        <v>1</v>
      </c>
      <c r="E3" s="121" t="s">
        <v>2</v>
      </c>
      <c r="I3" s="130" t="s">
        <v>72</v>
      </c>
      <c r="J3" s="131" t="s">
        <v>0</v>
      </c>
      <c r="K3" s="132" t="s">
        <v>1</v>
      </c>
      <c r="L3" s="133" t="s">
        <v>2</v>
      </c>
      <c r="P3" s="142" t="s">
        <v>72</v>
      </c>
      <c r="Q3" s="143" t="s">
        <v>0</v>
      </c>
      <c r="R3" s="144" t="s">
        <v>1</v>
      </c>
      <c r="S3" s="145" t="s">
        <v>2</v>
      </c>
    </row>
    <row r="4" spans="1:19" x14ac:dyDescent="0.25">
      <c r="B4" t="s">
        <v>3</v>
      </c>
      <c r="C4" s="3">
        <v>5.7539682540000001</v>
      </c>
      <c r="D4" s="3">
        <v>4.5654599759999996</v>
      </c>
      <c r="E4" s="3">
        <v>6.9424765319999997</v>
      </c>
      <c r="I4" t="s">
        <v>3</v>
      </c>
      <c r="J4" s="3">
        <v>7.1556503200000003</v>
      </c>
      <c r="K4" s="3">
        <v>3.9011603099999999</v>
      </c>
      <c r="L4" s="3">
        <v>10.410140329000001</v>
      </c>
      <c r="P4" t="s">
        <v>3</v>
      </c>
      <c r="Q4" s="3">
        <v>6.6817838250000001</v>
      </c>
      <c r="R4" s="3">
        <v>0.97999355899999996</v>
      </c>
      <c r="S4" s="3">
        <v>12.38357409</v>
      </c>
    </row>
    <row r="5" spans="1:19" x14ac:dyDescent="0.25">
      <c r="B5" t="s">
        <v>211</v>
      </c>
      <c r="C5" s="3">
        <v>6.4004629629999998</v>
      </c>
      <c r="D5" s="3">
        <v>6.1725047210000001</v>
      </c>
      <c r="E5" s="3">
        <v>6.6284212059999996</v>
      </c>
      <c r="I5" t="s">
        <v>211</v>
      </c>
      <c r="J5" s="3">
        <v>7.7545605310000001</v>
      </c>
      <c r="K5" s="3">
        <v>6.6349645300000004</v>
      </c>
      <c r="L5" s="3">
        <v>8.8741565310000006</v>
      </c>
      <c r="P5" t="s">
        <v>11</v>
      </c>
      <c r="Q5" s="3">
        <v>8.3333333330000006</v>
      </c>
      <c r="R5" s="3">
        <v>5.2214452219999998</v>
      </c>
      <c r="S5" s="3">
        <v>11.445221445</v>
      </c>
    </row>
    <row r="6" spans="1:19" x14ac:dyDescent="0.25">
      <c r="B6" t="s">
        <v>4</v>
      </c>
      <c r="C6" s="3">
        <v>6.468253968</v>
      </c>
      <c r="D6" s="3">
        <v>6.4893438679999997</v>
      </c>
      <c r="E6" s="3">
        <v>6.4471640690000003</v>
      </c>
      <c r="I6" t="s">
        <v>4</v>
      </c>
      <c r="J6" s="3">
        <v>7.5692963750000004</v>
      </c>
      <c r="K6" s="3">
        <v>7.2402969710000002</v>
      </c>
      <c r="L6" s="3">
        <v>7.8982957799999998</v>
      </c>
      <c r="P6" t="s">
        <v>10</v>
      </c>
      <c r="Q6" s="3">
        <v>8.9583333330000006</v>
      </c>
      <c r="R6" s="3">
        <v>6.6666666670000003</v>
      </c>
      <c r="S6" s="3">
        <v>11.25</v>
      </c>
    </row>
    <row r="7" spans="1:19" x14ac:dyDescent="0.25">
      <c r="B7" t="s">
        <v>5</v>
      </c>
      <c r="C7" s="3">
        <v>5.9114583329999997</v>
      </c>
      <c r="D7" s="3">
        <v>5.5970051200000004</v>
      </c>
      <c r="E7" s="3">
        <v>6.2259115469999999</v>
      </c>
      <c r="I7" t="s">
        <v>11</v>
      </c>
      <c r="J7" s="3">
        <v>6.25</v>
      </c>
      <c r="K7" s="3">
        <v>4.7731275489999998</v>
      </c>
      <c r="L7" s="3">
        <v>7.7268724510000002</v>
      </c>
      <c r="P7" t="s">
        <v>9</v>
      </c>
      <c r="Q7" s="3">
        <v>8.8541666669999994</v>
      </c>
      <c r="R7" s="3">
        <v>6.875</v>
      </c>
      <c r="S7" s="3">
        <v>10.833333333000001</v>
      </c>
    </row>
    <row r="8" spans="1:19" x14ac:dyDescent="0.25">
      <c r="B8" t="s">
        <v>9</v>
      </c>
      <c r="C8" s="3">
        <v>6.1290322579999996</v>
      </c>
      <c r="D8" s="3">
        <v>6.4491833160000001</v>
      </c>
      <c r="E8" s="3">
        <v>5.8088812000000001</v>
      </c>
      <c r="I8" t="s">
        <v>5</v>
      </c>
      <c r="J8" s="3">
        <v>7.0149253729999996</v>
      </c>
      <c r="K8" s="3">
        <v>6.5067981670000004</v>
      </c>
      <c r="L8" s="3">
        <v>7.5230525799999999</v>
      </c>
      <c r="P8" t="s">
        <v>211</v>
      </c>
      <c r="Q8" s="3">
        <v>7.7160493829999997</v>
      </c>
      <c r="R8" s="3">
        <v>5.7822719520000003</v>
      </c>
      <c r="S8" s="3">
        <v>9.6498268140000008</v>
      </c>
    </row>
    <row r="9" spans="1:19" x14ac:dyDescent="0.25">
      <c r="B9" t="s">
        <v>6</v>
      </c>
      <c r="C9" s="3">
        <v>5.4629629629999998</v>
      </c>
      <c r="D9" s="3">
        <v>5.4893099420000002</v>
      </c>
      <c r="E9" s="3">
        <v>5.4366159850000004</v>
      </c>
      <c r="I9" t="s">
        <v>10</v>
      </c>
      <c r="J9" s="3">
        <v>6.1458333329999997</v>
      </c>
      <c r="K9" s="3">
        <v>5.5208333329999997</v>
      </c>
      <c r="L9" s="3">
        <v>6.7708333329999997</v>
      </c>
      <c r="P9" t="s">
        <v>6</v>
      </c>
      <c r="Q9" s="3">
        <v>5.0970017639999998</v>
      </c>
      <c r="R9" s="3">
        <v>2.748609568</v>
      </c>
      <c r="S9" s="3">
        <v>7.4453939589999996</v>
      </c>
    </row>
    <row r="10" spans="1:19" x14ac:dyDescent="0.25">
      <c r="B10" t="s">
        <v>10</v>
      </c>
      <c r="C10" s="3">
        <v>5.5197132619999998</v>
      </c>
      <c r="D10" s="3">
        <v>5.7569736640000002</v>
      </c>
      <c r="E10" s="3">
        <v>5.2824528600000002</v>
      </c>
      <c r="I10" t="s">
        <v>6</v>
      </c>
      <c r="J10" s="3">
        <v>5.84079602</v>
      </c>
      <c r="K10" s="3">
        <v>4.9909212299999997</v>
      </c>
      <c r="L10" s="3">
        <v>6.6906708100000003</v>
      </c>
      <c r="P10" t="s">
        <v>4</v>
      </c>
      <c r="Q10" s="3">
        <v>6.7460317459999999</v>
      </c>
      <c r="R10" s="3">
        <v>6.3533888589999998</v>
      </c>
      <c r="S10" s="3">
        <v>7.1386746329999999</v>
      </c>
    </row>
    <row r="11" spans="1:19" x14ac:dyDescent="0.25">
      <c r="B11" t="s">
        <v>7</v>
      </c>
      <c r="C11" s="3">
        <v>4.9131944450000002</v>
      </c>
      <c r="D11" s="3">
        <v>4.8360688820000002</v>
      </c>
      <c r="E11" s="3">
        <v>4.9903200070000002</v>
      </c>
      <c r="I11" t="s">
        <v>9</v>
      </c>
      <c r="J11" s="3">
        <v>6.5104166670000003</v>
      </c>
      <c r="K11" s="3">
        <v>6.6885080649999997</v>
      </c>
      <c r="L11" s="3">
        <v>6.332325269</v>
      </c>
      <c r="P11" t="s">
        <v>5</v>
      </c>
      <c r="Q11" s="3">
        <v>5.562169312</v>
      </c>
      <c r="R11" s="3">
        <v>5.1532871719999997</v>
      </c>
      <c r="S11" s="3">
        <v>5.9710514520000002</v>
      </c>
    </row>
    <row r="12" spans="1:19" x14ac:dyDescent="0.25">
      <c r="B12" t="s">
        <v>11</v>
      </c>
      <c r="C12" s="3">
        <v>5.1971326170000003</v>
      </c>
      <c r="D12" s="3">
        <v>5.4121863799999996</v>
      </c>
      <c r="E12" s="3">
        <v>4.982078853</v>
      </c>
      <c r="I12" t="s">
        <v>7</v>
      </c>
      <c r="J12" s="3">
        <v>4.6641791049999997</v>
      </c>
      <c r="K12" s="3">
        <v>4.1143884799999997</v>
      </c>
      <c r="L12" s="3">
        <v>5.2139697290000004</v>
      </c>
      <c r="P12" t="s">
        <v>7</v>
      </c>
      <c r="Q12" s="3">
        <v>3.0224867729999998</v>
      </c>
      <c r="R12" s="3">
        <v>1.2540873189999999</v>
      </c>
      <c r="S12" s="3">
        <v>4.7908862269999997</v>
      </c>
    </row>
  </sheetData>
  <sortState xmlns:xlrd2="http://schemas.microsoft.com/office/spreadsheetml/2017/richdata2" ref="B4:E12">
    <sortCondition ref="E4:E12"/>
  </sortState>
  <hyperlinks>
    <hyperlink ref="A1" location="'Contents'!A1" display="Back to Contents" xr:uid="{00000000-0004-0000-1600-000000000000}"/>
  </hyperlink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M52"/>
  <sheetViews>
    <sheetView workbookViewId="0"/>
  </sheetViews>
  <sheetFormatPr defaultRowHeight="15" x14ac:dyDescent="0.25"/>
  <cols>
    <col min="3" max="3" width="115.85546875" customWidth="1"/>
    <col min="10" max="10" width="115.85546875" customWidth="1"/>
  </cols>
  <sheetData>
    <row r="1" spans="1:13" x14ac:dyDescent="0.25">
      <c r="A1" s="154" t="s">
        <v>15</v>
      </c>
    </row>
    <row r="2" spans="1:13" x14ac:dyDescent="0.25">
      <c r="C2" s="162" t="s">
        <v>205</v>
      </c>
      <c r="J2" s="4" t="s">
        <v>218</v>
      </c>
    </row>
    <row r="3" spans="1:13" x14ac:dyDescent="0.25">
      <c r="A3" s="163" t="s">
        <v>69</v>
      </c>
      <c r="B3" s="164" t="s">
        <v>72</v>
      </c>
      <c r="C3" s="165" t="s">
        <v>73</v>
      </c>
      <c r="D3" s="166" t="s">
        <v>0</v>
      </c>
      <c r="E3" s="167" t="s">
        <v>1</v>
      </c>
      <c r="F3" s="168" t="s">
        <v>191</v>
      </c>
      <c r="H3" s="173" t="s">
        <v>69</v>
      </c>
      <c r="I3" s="174" t="s">
        <v>72</v>
      </c>
      <c r="J3" s="175" t="s">
        <v>73</v>
      </c>
      <c r="K3" s="176" t="s">
        <v>0</v>
      </c>
      <c r="L3" s="177" t="s">
        <v>1</v>
      </c>
      <c r="M3" s="178" t="s">
        <v>191</v>
      </c>
    </row>
    <row r="4" spans="1:13" x14ac:dyDescent="0.25">
      <c r="A4">
        <v>1</v>
      </c>
      <c r="B4" t="s">
        <v>3</v>
      </c>
      <c r="C4" t="s">
        <v>117</v>
      </c>
      <c r="D4" s="3">
        <v>7.9929577470000002</v>
      </c>
      <c r="E4" s="3">
        <v>2.7455919400000002</v>
      </c>
      <c r="F4" s="3">
        <v>13.240323554</v>
      </c>
      <c r="H4">
        <v>1</v>
      </c>
      <c r="I4" t="s">
        <v>211</v>
      </c>
      <c r="J4" t="s">
        <v>78</v>
      </c>
      <c r="K4" s="220">
        <v>7.0748299320000001</v>
      </c>
      <c r="L4" s="220">
        <v>6.0294117649999999</v>
      </c>
      <c r="M4" s="220">
        <v>8.1202480989999994</v>
      </c>
    </row>
    <row r="5" spans="1:13" x14ac:dyDescent="0.25">
      <c r="A5">
        <v>2</v>
      </c>
      <c r="B5" t="s">
        <v>3</v>
      </c>
      <c r="C5" t="s">
        <v>250</v>
      </c>
      <c r="D5" s="3">
        <v>7.8051643190000002</v>
      </c>
      <c r="E5" s="3">
        <v>3.0816831680000001</v>
      </c>
      <c r="F5" s="3">
        <v>12.528645470000001</v>
      </c>
      <c r="H5">
        <v>2</v>
      </c>
      <c r="I5" t="s">
        <v>211</v>
      </c>
      <c r="J5" t="s">
        <v>89</v>
      </c>
      <c r="K5" s="220">
        <v>6.8707482989999997</v>
      </c>
      <c r="L5" s="220">
        <v>5.7638888890000004</v>
      </c>
      <c r="M5" s="220">
        <v>7.97760771</v>
      </c>
    </row>
    <row r="6" spans="1:13" x14ac:dyDescent="0.25">
      <c r="A6">
        <v>3</v>
      </c>
      <c r="B6" t="s">
        <v>3</v>
      </c>
      <c r="C6" t="s">
        <v>121</v>
      </c>
      <c r="D6" s="3">
        <v>7.7582159629999996</v>
      </c>
      <c r="E6" s="3">
        <v>3.3804627250000001</v>
      </c>
      <c r="F6" s="3">
        <v>12.1359692</v>
      </c>
      <c r="H6">
        <v>3</v>
      </c>
      <c r="I6" t="s">
        <v>3</v>
      </c>
      <c r="J6" t="s">
        <v>121</v>
      </c>
      <c r="K6" s="220">
        <v>6.2585034009999996</v>
      </c>
      <c r="L6" s="220">
        <v>4.8251748250000004</v>
      </c>
      <c r="M6" s="220">
        <v>7.6918319779999997</v>
      </c>
    </row>
    <row r="7" spans="1:13" x14ac:dyDescent="0.25">
      <c r="A7">
        <v>4</v>
      </c>
      <c r="B7" t="s">
        <v>3</v>
      </c>
      <c r="C7" t="s">
        <v>123</v>
      </c>
      <c r="D7" s="3">
        <v>6.8779342720000001</v>
      </c>
      <c r="E7" s="3">
        <v>2.6178660050000002</v>
      </c>
      <c r="F7" s="3">
        <v>11.13800254</v>
      </c>
      <c r="H7">
        <v>4</v>
      </c>
      <c r="I7" t="s">
        <v>9</v>
      </c>
      <c r="J7" t="s">
        <v>179</v>
      </c>
      <c r="K7" s="220">
        <v>6.5306122450000004</v>
      </c>
      <c r="L7" s="220">
        <v>5.5102040819999996</v>
      </c>
      <c r="M7" s="220">
        <v>7.5510204080000003</v>
      </c>
    </row>
    <row r="8" spans="1:13" x14ac:dyDescent="0.25">
      <c r="A8">
        <v>5</v>
      </c>
      <c r="B8" t="s">
        <v>6</v>
      </c>
      <c r="C8" t="s">
        <v>132</v>
      </c>
      <c r="D8" s="3">
        <v>7.0892018779999999</v>
      </c>
      <c r="E8" s="3">
        <v>3.3806451609999999</v>
      </c>
      <c r="F8" s="3">
        <v>10.797758594999999</v>
      </c>
      <c r="H8">
        <v>5</v>
      </c>
      <c r="I8" t="s">
        <v>11</v>
      </c>
      <c r="J8" t="s">
        <v>258</v>
      </c>
      <c r="K8" s="220">
        <v>5.7142857139999998</v>
      </c>
      <c r="L8" s="220">
        <v>3.8775510209999999</v>
      </c>
      <c r="M8" s="220">
        <v>7.5510204080000003</v>
      </c>
    </row>
    <row r="9" spans="1:13" x14ac:dyDescent="0.25">
      <c r="A9">
        <v>6</v>
      </c>
      <c r="B9" t="s">
        <v>211</v>
      </c>
      <c r="C9" t="s">
        <v>78</v>
      </c>
      <c r="D9" s="3">
        <v>8.6854460089999996</v>
      </c>
      <c r="E9" s="3">
        <v>6.6108007449999997</v>
      </c>
      <c r="F9" s="3">
        <v>10.760091274000001</v>
      </c>
      <c r="H9">
        <v>6</v>
      </c>
      <c r="I9" t="s">
        <v>4</v>
      </c>
      <c r="J9" t="s">
        <v>115</v>
      </c>
      <c r="K9" s="220">
        <v>6.3945578230000004</v>
      </c>
      <c r="L9" s="220">
        <v>5.3472222220000001</v>
      </c>
      <c r="M9" s="220">
        <v>7.4418934239999999</v>
      </c>
    </row>
    <row r="10" spans="1:13" x14ac:dyDescent="0.25">
      <c r="A10">
        <v>7</v>
      </c>
      <c r="B10" t="s">
        <v>211</v>
      </c>
      <c r="C10" t="s">
        <v>82</v>
      </c>
      <c r="D10" s="3">
        <v>7.8403755869999996</v>
      </c>
      <c r="E10" s="3">
        <v>4.9633251830000003</v>
      </c>
      <c r="F10" s="3">
        <v>10.717425990000001</v>
      </c>
      <c r="H10">
        <v>7</v>
      </c>
      <c r="I10" t="s">
        <v>4</v>
      </c>
      <c r="J10" t="s">
        <v>105</v>
      </c>
      <c r="K10" s="220">
        <v>6.5986394559999999</v>
      </c>
      <c r="L10" s="220">
        <v>5.7638888890000004</v>
      </c>
      <c r="M10" s="220">
        <v>7.4333900230000003</v>
      </c>
    </row>
    <row r="11" spans="1:13" x14ac:dyDescent="0.25">
      <c r="A11">
        <v>8</v>
      </c>
      <c r="B11" t="s">
        <v>3</v>
      </c>
      <c r="C11" t="s">
        <v>251</v>
      </c>
      <c r="D11" s="3">
        <v>5.6572769950000001</v>
      </c>
      <c r="E11" s="3">
        <v>0.91486658200000004</v>
      </c>
      <c r="F11" s="3">
        <v>10.399687409</v>
      </c>
      <c r="H11">
        <v>8</v>
      </c>
      <c r="I11" t="s">
        <v>211</v>
      </c>
      <c r="J11" t="s">
        <v>87</v>
      </c>
      <c r="K11" s="220">
        <v>6.7346938779999999</v>
      </c>
      <c r="L11" s="220">
        <v>6.3013698629999997</v>
      </c>
      <c r="M11" s="220">
        <v>7.1680178919999999</v>
      </c>
    </row>
    <row r="12" spans="1:13" x14ac:dyDescent="0.25">
      <c r="A12">
        <v>9</v>
      </c>
      <c r="B12" t="s">
        <v>211</v>
      </c>
      <c r="C12" t="s">
        <v>85</v>
      </c>
      <c r="D12" s="3">
        <v>7.6408450710000002</v>
      </c>
      <c r="E12" s="3">
        <v>5.1330798480000004</v>
      </c>
      <c r="F12" s="3">
        <v>10.148610293000001</v>
      </c>
      <c r="H12">
        <v>9</v>
      </c>
      <c r="I12" t="s">
        <v>10</v>
      </c>
      <c r="J12" t="s">
        <v>171</v>
      </c>
      <c r="K12" s="220">
        <v>5.7142857139999998</v>
      </c>
      <c r="L12" s="220">
        <v>4.2857142860000002</v>
      </c>
      <c r="M12" s="220">
        <v>7.1428571429999996</v>
      </c>
    </row>
    <row r="13" spans="1:13" x14ac:dyDescent="0.25">
      <c r="A13">
        <v>10</v>
      </c>
      <c r="B13" t="s">
        <v>9</v>
      </c>
      <c r="C13" t="s">
        <v>256</v>
      </c>
      <c r="D13" s="3">
        <v>8.5869565219999995</v>
      </c>
      <c r="E13" s="3">
        <v>7.1428571429999996</v>
      </c>
      <c r="F13" s="3">
        <v>10.031055901</v>
      </c>
      <c r="H13">
        <v>10</v>
      </c>
      <c r="I13" t="s">
        <v>4</v>
      </c>
      <c r="J13" t="s">
        <v>107</v>
      </c>
      <c r="K13" s="220">
        <v>6.5986394559999999</v>
      </c>
      <c r="L13" s="220">
        <v>6.1643835620000003</v>
      </c>
      <c r="M13" s="220">
        <v>7.0328953500000004</v>
      </c>
    </row>
    <row r="14" spans="1:13" x14ac:dyDescent="0.25">
      <c r="A14">
        <v>11</v>
      </c>
      <c r="B14" t="s">
        <v>211</v>
      </c>
      <c r="C14" t="s">
        <v>80</v>
      </c>
      <c r="D14" s="3">
        <v>8.7206572770000008</v>
      </c>
      <c r="E14" s="3">
        <v>7.8214285720000003</v>
      </c>
      <c r="F14" s="3">
        <v>9.6198859829999996</v>
      </c>
      <c r="H14">
        <v>11</v>
      </c>
      <c r="I14" t="s">
        <v>211</v>
      </c>
      <c r="J14" t="s">
        <v>91</v>
      </c>
      <c r="K14" s="220">
        <v>6.1904761910000001</v>
      </c>
      <c r="L14" s="220">
        <v>5.448275862</v>
      </c>
      <c r="M14" s="220">
        <v>6.9326765190000001</v>
      </c>
    </row>
    <row r="15" spans="1:13" x14ac:dyDescent="0.25">
      <c r="A15">
        <v>12</v>
      </c>
      <c r="B15" t="s">
        <v>4</v>
      </c>
      <c r="C15" t="s">
        <v>103</v>
      </c>
      <c r="D15" s="3">
        <v>8.5211267609999997</v>
      </c>
      <c r="E15" s="3">
        <v>7.5675675680000003</v>
      </c>
      <c r="F15" s="3">
        <v>9.4746859539999999</v>
      </c>
      <c r="H15">
        <v>12</v>
      </c>
      <c r="I15" t="s">
        <v>4</v>
      </c>
      <c r="J15" t="s">
        <v>113</v>
      </c>
      <c r="K15" s="220">
        <v>6.8707482989999997</v>
      </c>
      <c r="L15" s="220">
        <v>6.8794326239999997</v>
      </c>
      <c r="M15" s="220">
        <v>6.8620639749999999</v>
      </c>
    </row>
    <row r="16" spans="1:13" x14ac:dyDescent="0.25">
      <c r="A16">
        <v>13</v>
      </c>
      <c r="B16" t="s">
        <v>211</v>
      </c>
      <c r="C16" t="s">
        <v>87</v>
      </c>
      <c r="D16" s="3">
        <v>8.2863849770000009</v>
      </c>
      <c r="E16" s="3">
        <v>7.1480144409999999</v>
      </c>
      <c r="F16" s="3">
        <v>9.4247555129999991</v>
      </c>
      <c r="H16">
        <v>13</v>
      </c>
      <c r="I16" t="s">
        <v>211</v>
      </c>
      <c r="J16" t="s">
        <v>85</v>
      </c>
      <c r="K16" s="220">
        <v>6.326530612</v>
      </c>
      <c r="L16" s="220">
        <v>5.9154929579999997</v>
      </c>
      <c r="M16" s="220">
        <v>6.7375682670000003</v>
      </c>
    </row>
    <row r="17" spans="1:13" x14ac:dyDescent="0.25">
      <c r="A17">
        <v>14</v>
      </c>
      <c r="B17" t="s">
        <v>211</v>
      </c>
      <c r="C17" t="s">
        <v>89</v>
      </c>
      <c r="D17" s="3">
        <v>7.2887323940000002</v>
      </c>
      <c r="E17" s="3">
        <v>5.2727272730000001</v>
      </c>
      <c r="F17" s="3">
        <v>9.3047375159999994</v>
      </c>
      <c r="H17">
        <v>14</v>
      </c>
      <c r="I17" t="s">
        <v>5</v>
      </c>
      <c r="J17" t="s">
        <v>153</v>
      </c>
      <c r="K17" s="220">
        <v>5.9183673470000002</v>
      </c>
      <c r="L17" s="220">
        <v>5.2083333329999997</v>
      </c>
      <c r="M17" s="220">
        <v>6.6284013609999999</v>
      </c>
    </row>
    <row r="18" spans="1:13" x14ac:dyDescent="0.25">
      <c r="A18">
        <v>15</v>
      </c>
      <c r="B18" t="s">
        <v>10</v>
      </c>
      <c r="C18" t="s">
        <v>171</v>
      </c>
      <c r="D18" s="3">
        <v>7.6086956519999998</v>
      </c>
      <c r="E18" s="3">
        <v>5.9782608699999997</v>
      </c>
      <c r="F18" s="3">
        <v>9.2391304349999999</v>
      </c>
      <c r="H18">
        <v>15</v>
      </c>
      <c r="I18" t="s">
        <v>7</v>
      </c>
      <c r="J18" t="s">
        <v>164</v>
      </c>
      <c r="K18" s="220">
        <v>5.9863945579999998</v>
      </c>
      <c r="L18" s="220">
        <v>5.4166666670000003</v>
      </c>
      <c r="M18" s="220">
        <v>6.5561224490000001</v>
      </c>
    </row>
    <row r="19" spans="1:13" x14ac:dyDescent="0.25">
      <c r="A19">
        <v>16</v>
      </c>
      <c r="B19" t="s">
        <v>6</v>
      </c>
      <c r="C19" t="s">
        <v>135</v>
      </c>
      <c r="D19" s="3">
        <v>8.3333333330000006</v>
      </c>
      <c r="E19" s="3">
        <v>7.5943396229999998</v>
      </c>
      <c r="F19" s="3">
        <v>9.0723270439999997</v>
      </c>
      <c r="H19">
        <v>16</v>
      </c>
      <c r="I19" t="s">
        <v>3</v>
      </c>
      <c r="J19" t="s">
        <v>117</v>
      </c>
      <c r="K19" s="220">
        <v>5.8503401359999998</v>
      </c>
      <c r="L19" s="220">
        <v>5.1748251749999996</v>
      </c>
      <c r="M19" s="220">
        <v>6.525855097</v>
      </c>
    </row>
    <row r="20" spans="1:13" x14ac:dyDescent="0.25">
      <c r="A20">
        <v>17</v>
      </c>
      <c r="B20" t="s">
        <v>211</v>
      </c>
      <c r="C20" t="s">
        <v>84</v>
      </c>
      <c r="D20" s="3">
        <v>8.7558685450000002</v>
      </c>
      <c r="E20" s="3">
        <v>8.4505363530000004</v>
      </c>
      <c r="F20" s="3">
        <v>9.0612007370000001</v>
      </c>
      <c r="H20">
        <v>17</v>
      </c>
      <c r="I20" t="s">
        <v>211</v>
      </c>
      <c r="J20" t="s">
        <v>80</v>
      </c>
      <c r="K20" s="220">
        <v>6.5986394559999999</v>
      </c>
      <c r="L20" s="220">
        <v>6.7123287669999998</v>
      </c>
      <c r="M20" s="220">
        <v>6.484950145</v>
      </c>
    </row>
    <row r="21" spans="1:13" x14ac:dyDescent="0.25">
      <c r="A21">
        <v>18</v>
      </c>
      <c r="B21" t="s">
        <v>4</v>
      </c>
      <c r="C21" t="s">
        <v>107</v>
      </c>
      <c r="D21" s="3">
        <v>7.3004694839999997</v>
      </c>
      <c r="E21" s="3">
        <v>5.585365854</v>
      </c>
      <c r="F21" s="3">
        <v>9.0155731140000004</v>
      </c>
      <c r="H21">
        <v>18</v>
      </c>
      <c r="I21" t="s">
        <v>7</v>
      </c>
      <c r="J21" t="s">
        <v>158</v>
      </c>
      <c r="K21" s="220">
        <v>6.326530612</v>
      </c>
      <c r="L21" s="220">
        <v>6.1805555559999998</v>
      </c>
      <c r="M21" s="220">
        <v>6.4725056690000002</v>
      </c>
    </row>
    <row r="22" spans="1:13" x14ac:dyDescent="0.25">
      <c r="A22">
        <v>19</v>
      </c>
      <c r="B22" t="s">
        <v>4</v>
      </c>
      <c r="C22" t="s">
        <v>105</v>
      </c>
      <c r="D22" s="3">
        <v>8.1338028169999994</v>
      </c>
      <c r="E22" s="3">
        <v>7.404761905</v>
      </c>
      <c r="F22" s="3">
        <v>8.8628437289999997</v>
      </c>
      <c r="H22">
        <v>19</v>
      </c>
      <c r="I22" t="s">
        <v>4</v>
      </c>
      <c r="J22" t="s">
        <v>252</v>
      </c>
      <c r="K22" s="220">
        <v>6.326530612</v>
      </c>
      <c r="L22" s="220">
        <v>6.5277777779999999</v>
      </c>
      <c r="M22" s="220">
        <v>6.1252834470000002</v>
      </c>
    </row>
    <row r="23" spans="1:13" x14ac:dyDescent="0.25">
      <c r="A23">
        <v>20</v>
      </c>
      <c r="B23" t="s">
        <v>11</v>
      </c>
      <c r="C23" t="s">
        <v>259</v>
      </c>
      <c r="D23" s="3">
        <v>6.7391304349999999</v>
      </c>
      <c r="E23" s="3">
        <v>5.0561797750000004</v>
      </c>
      <c r="F23" s="3">
        <v>8.4220810939999993</v>
      </c>
      <c r="H23">
        <v>20</v>
      </c>
      <c r="I23" t="s">
        <v>211</v>
      </c>
      <c r="J23" t="s">
        <v>84</v>
      </c>
      <c r="K23" s="220">
        <v>6.5306122450000004</v>
      </c>
      <c r="L23" s="220">
        <v>6.9387755100000001</v>
      </c>
      <c r="M23" s="220">
        <v>6.1224489799999997</v>
      </c>
    </row>
    <row r="24" spans="1:13" x14ac:dyDescent="0.25">
      <c r="A24">
        <v>21</v>
      </c>
      <c r="B24" t="s">
        <v>5</v>
      </c>
      <c r="C24" t="s">
        <v>254</v>
      </c>
      <c r="D24" s="3">
        <v>7.2417840379999996</v>
      </c>
      <c r="E24" s="3">
        <v>6.1405672009999996</v>
      </c>
      <c r="F24" s="3">
        <v>8.3430008739999995</v>
      </c>
      <c r="H24">
        <v>21</v>
      </c>
      <c r="I24" t="s">
        <v>6</v>
      </c>
      <c r="J24" t="s">
        <v>138</v>
      </c>
      <c r="K24" s="220">
        <v>5.6462585040000004</v>
      </c>
      <c r="L24" s="220">
        <v>5.1724137929999996</v>
      </c>
      <c r="M24" s="220">
        <v>6.1201032140000002</v>
      </c>
    </row>
    <row r="25" spans="1:13" x14ac:dyDescent="0.25">
      <c r="A25">
        <v>22</v>
      </c>
      <c r="B25" t="s">
        <v>3</v>
      </c>
      <c r="C25" t="s">
        <v>129</v>
      </c>
      <c r="D25" s="3">
        <v>5.7394366200000002</v>
      </c>
      <c r="E25" s="3">
        <v>3.1946308729999999</v>
      </c>
      <c r="F25" s="3">
        <v>8.2842423669999992</v>
      </c>
      <c r="H25">
        <v>22</v>
      </c>
      <c r="I25" t="s">
        <v>3</v>
      </c>
      <c r="J25" t="s">
        <v>127</v>
      </c>
      <c r="K25" s="220">
        <v>5.7823129250000003</v>
      </c>
      <c r="L25" s="220">
        <v>5.4609929079999997</v>
      </c>
      <c r="M25" s="220">
        <v>6.103632943</v>
      </c>
    </row>
    <row r="26" spans="1:13" x14ac:dyDescent="0.25">
      <c r="A26">
        <v>23</v>
      </c>
      <c r="B26" t="s">
        <v>11</v>
      </c>
      <c r="C26" t="s">
        <v>258</v>
      </c>
      <c r="D26" s="3">
        <v>7.2826086959999996</v>
      </c>
      <c r="E26" s="3">
        <v>6.3953488370000002</v>
      </c>
      <c r="F26" s="3">
        <v>8.1698685540000007</v>
      </c>
      <c r="H26">
        <v>23</v>
      </c>
      <c r="I26" t="s">
        <v>5</v>
      </c>
      <c r="J26" t="s">
        <v>151</v>
      </c>
      <c r="K26" s="220">
        <v>6.1904761910000001</v>
      </c>
      <c r="L26" s="220">
        <v>6.3698630139999999</v>
      </c>
      <c r="M26" s="220">
        <v>6.0110893670000003</v>
      </c>
    </row>
    <row r="27" spans="1:13" x14ac:dyDescent="0.25">
      <c r="A27">
        <v>24</v>
      </c>
      <c r="B27" t="s">
        <v>7</v>
      </c>
      <c r="C27" t="s">
        <v>158</v>
      </c>
      <c r="D27" s="3">
        <v>6.6666666670000003</v>
      </c>
      <c r="E27" s="3">
        <v>5.2363636360000001</v>
      </c>
      <c r="F27" s="3">
        <v>8.0969696970000005</v>
      </c>
      <c r="H27">
        <v>24</v>
      </c>
      <c r="I27" t="s">
        <v>3</v>
      </c>
      <c r="J27" t="s">
        <v>251</v>
      </c>
      <c r="K27" s="220">
        <v>4.8299319729999999</v>
      </c>
      <c r="L27" s="220">
        <v>3.7588652480000002</v>
      </c>
      <c r="M27" s="220">
        <v>5.9009986970000003</v>
      </c>
    </row>
    <row r="28" spans="1:13" x14ac:dyDescent="0.25">
      <c r="A28">
        <v>25</v>
      </c>
      <c r="B28" t="s">
        <v>9</v>
      </c>
      <c r="C28" t="s">
        <v>179</v>
      </c>
      <c r="D28" s="3">
        <v>7.8260869570000002</v>
      </c>
      <c r="E28" s="3">
        <v>7.6086956519999998</v>
      </c>
      <c r="F28" s="3">
        <v>8.0434782610000006</v>
      </c>
      <c r="H28">
        <v>25</v>
      </c>
      <c r="I28" t="s">
        <v>7</v>
      </c>
      <c r="J28" t="s">
        <v>161</v>
      </c>
      <c r="K28" s="220">
        <v>5.9863945579999998</v>
      </c>
      <c r="L28" s="220">
        <v>6.1379310350000003</v>
      </c>
      <c r="M28" s="220">
        <v>5.8348580810000001</v>
      </c>
    </row>
    <row r="29" spans="1:13" x14ac:dyDescent="0.25">
      <c r="A29">
        <v>26</v>
      </c>
      <c r="B29" t="s">
        <v>211</v>
      </c>
      <c r="C29" t="s">
        <v>91</v>
      </c>
      <c r="D29" s="3">
        <v>5.7981220660000004</v>
      </c>
      <c r="E29" s="3">
        <v>3.5582822090000001</v>
      </c>
      <c r="F29" s="3">
        <v>8.0379619229999992</v>
      </c>
      <c r="H29">
        <v>26</v>
      </c>
      <c r="I29" t="s">
        <v>4</v>
      </c>
      <c r="J29" t="s">
        <v>253</v>
      </c>
      <c r="K29" s="220">
        <v>5.5102040819999996</v>
      </c>
      <c r="L29" s="220">
        <v>5.2413793100000001</v>
      </c>
      <c r="M29" s="220">
        <v>5.7790288529999998</v>
      </c>
    </row>
    <row r="30" spans="1:13" x14ac:dyDescent="0.25">
      <c r="A30">
        <v>27</v>
      </c>
      <c r="B30" t="s">
        <v>6</v>
      </c>
      <c r="C30" t="s">
        <v>138</v>
      </c>
      <c r="D30" s="3">
        <v>4.5539906099999996</v>
      </c>
      <c r="E30" s="3">
        <v>1.137800253</v>
      </c>
      <c r="F30" s="3">
        <v>7.9701809680000002</v>
      </c>
      <c r="H30">
        <v>27</v>
      </c>
      <c r="I30" t="s">
        <v>211</v>
      </c>
      <c r="J30" t="s">
        <v>249</v>
      </c>
      <c r="K30" s="220">
        <v>5.7823129250000003</v>
      </c>
      <c r="L30" s="220">
        <v>5.7931034480000001</v>
      </c>
      <c r="M30" s="220">
        <v>5.7715224020000004</v>
      </c>
    </row>
    <row r="31" spans="1:13" x14ac:dyDescent="0.25">
      <c r="A31">
        <v>28</v>
      </c>
      <c r="B31" t="s">
        <v>4</v>
      </c>
      <c r="C31" t="s">
        <v>252</v>
      </c>
      <c r="D31" s="3">
        <v>8.1924882629999995</v>
      </c>
      <c r="E31" s="3">
        <v>8.4172661869999992</v>
      </c>
      <c r="F31" s="3">
        <v>7.9677103389999999</v>
      </c>
      <c r="H31">
        <v>28</v>
      </c>
      <c r="I31" t="s">
        <v>6</v>
      </c>
      <c r="J31" t="s">
        <v>132</v>
      </c>
      <c r="K31" s="220">
        <v>5.578231293</v>
      </c>
      <c r="L31" s="220">
        <v>5.4225352109999996</v>
      </c>
      <c r="M31" s="220">
        <v>5.7339273740000003</v>
      </c>
    </row>
    <row r="32" spans="1:13" x14ac:dyDescent="0.25">
      <c r="A32">
        <v>29</v>
      </c>
      <c r="B32" t="s">
        <v>3</v>
      </c>
      <c r="C32" t="s">
        <v>127</v>
      </c>
      <c r="D32" s="3">
        <v>5.6572769950000001</v>
      </c>
      <c r="E32" s="3">
        <v>3.4174022700000002</v>
      </c>
      <c r="F32" s="3">
        <v>7.8971517210000002</v>
      </c>
      <c r="H32">
        <v>29</v>
      </c>
      <c r="I32" t="s">
        <v>3</v>
      </c>
      <c r="J32" t="s">
        <v>123</v>
      </c>
      <c r="K32" s="220">
        <v>5.1020408159999997</v>
      </c>
      <c r="L32" s="220">
        <v>4.4755244760000004</v>
      </c>
      <c r="M32" s="220">
        <v>5.728557157</v>
      </c>
    </row>
    <row r="33" spans="1:13" x14ac:dyDescent="0.25">
      <c r="A33">
        <v>30</v>
      </c>
      <c r="B33" t="s">
        <v>9</v>
      </c>
      <c r="C33" t="s">
        <v>181</v>
      </c>
      <c r="D33" s="3">
        <v>7.1739130439999999</v>
      </c>
      <c r="E33" s="3">
        <v>6.7391304349999999</v>
      </c>
      <c r="F33" s="3">
        <v>7.6086956519999998</v>
      </c>
      <c r="H33">
        <v>30</v>
      </c>
      <c r="I33" t="s">
        <v>3</v>
      </c>
      <c r="J33" t="s">
        <v>129</v>
      </c>
      <c r="K33" s="220">
        <v>5.1700680270000001</v>
      </c>
      <c r="L33" s="220">
        <v>4.615384615</v>
      </c>
      <c r="M33" s="220">
        <v>5.7247514390000003</v>
      </c>
    </row>
    <row r="34" spans="1:13" x14ac:dyDescent="0.25">
      <c r="A34">
        <v>31</v>
      </c>
      <c r="B34" t="s">
        <v>4</v>
      </c>
      <c r="C34" t="s">
        <v>253</v>
      </c>
      <c r="D34" s="3">
        <v>7.147887324</v>
      </c>
      <c r="E34" s="3">
        <v>6.7741935480000004</v>
      </c>
      <c r="F34" s="3">
        <v>7.5215810999999997</v>
      </c>
      <c r="H34">
        <v>31</v>
      </c>
      <c r="I34" t="s">
        <v>4</v>
      </c>
      <c r="J34" t="s">
        <v>103</v>
      </c>
      <c r="K34" s="220">
        <v>6.3945578230000004</v>
      </c>
      <c r="L34" s="220">
        <v>7.1830985920000003</v>
      </c>
      <c r="M34" s="220">
        <v>5.6060170549999997</v>
      </c>
    </row>
    <row r="35" spans="1:13" x14ac:dyDescent="0.25">
      <c r="A35">
        <v>32</v>
      </c>
      <c r="B35" t="s">
        <v>5</v>
      </c>
      <c r="C35" t="s">
        <v>151</v>
      </c>
      <c r="D35" s="3">
        <v>7.6173708920000003</v>
      </c>
      <c r="E35" s="3">
        <v>7.76969697</v>
      </c>
      <c r="F35" s="3">
        <v>7.4650448139999996</v>
      </c>
      <c r="H35">
        <v>32</v>
      </c>
      <c r="I35" t="s">
        <v>5</v>
      </c>
      <c r="J35" t="s">
        <v>255</v>
      </c>
      <c r="K35" s="220">
        <v>5.6462585040000004</v>
      </c>
      <c r="L35" s="220">
        <v>5.7638888890000004</v>
      </c>
      <c r="M35" s="220">
        <v>5.5286281180000003</v>
      </c>
    </row>
    <row r="36" spans="1:13" x14ac:dyDescent="0.25">
      <c r="A36">
        <v>33</v>
      </c>
      <c r="B36" t="s">
        <v>9</v>
      </c>
      <c r="C36" t="s">
        <v>177</v>
      </c>
      <c r="D36" s="3">
        <v>7.065217391</v>
      </c>
      <c r="E36" s="3">
        <v>7</v>
      </c>
      <c r="F36" s="3">
        <v>7.1304347830000001</v>
      </c>
      <c r="H36">
        <v>33</v>
      </c>
      <c r="I36" t="s">
        <v>5</v>
      </c>
      <c r="J36" t="s">
        <v>254</v>
      </c>
      <c r="K36" s="220">
        <v>5.7142857139999998</v>
      </c>
      <c r="L36" s="220">
        <v>6.0416666670000003</v>
      </c>
      <c r="M36" s="220">
        <v>5.3869047620000003</v>
      </c>
    </row>
    <row r="37" spans="1:13" x14ac:dyDescent="0.25">
      <c r="A37">
        <v>34</v>
      </c>
      <c r="B37" t="s">
        <v>9</v>
      </c>
      <c r="C37" t="s">
        <v>257</v>
      </c>
      <c r="D37" s="3">
        <v>7.1739130439999999</v>
      </c>
      <c r="E37" s="3">
        <v>7.2527472529999999</v>
      </c>
      <c r="F37" s="3">
        <v>7.0950788339999997</v>
      </c>
      <c r="H37">
        <v>34</v>
      </c>
      <c r="I37" t="s">
        <v>6</v>
      </c>
      <c r="J37" t="s">
        <v>141</v>
      </c>
      <c r="K37" s="220">
        <v>5.578231293</v>
      </c>
      <c r="L37" s="220">
        <v>5.8219178080000002</v>
      </c>
      <c r="M37" s="220">
        <v>5.3345447769999996</v>
      </c>
    </row>
    <row r="38" spans="1:13" x14ac:dyDescent="0.25">
      <c r="A38">
        <v>35</v>
      </c>
      <c r="B38" t="s">
        <v>9</v>
      </c>
      <c r="C38" t="s">
        <v>175</v>
      </c>
      <c r="D38" s="3">
        <v>7.5</v>
      </c>
      <c r="E38" s="3">
        <v>8.0219780220000008</v>
      </c>
      <c r="F38" s="3">
        <v>6.9780219780000001</v>
      </c>
      <c r="H38">
        <v>35</v>
      </c>
      <c r="I38" t="s">
        <v>9</v>
      </c>
      <c r="J38" t="s">
        <v>175</v>
      </c>
      <c r="K38" s="220">
        <v>5.3061224490000001</v>
      </c>
      <c r="L38" s="220">
        <v>5.3061224490000001</v>
      </c>
      <c r="M38" s="220">
        <v>5.3061224490000001</v>
      </c>
    </row>
    <row r="39" spans="1:13" x14ac:dyDescent="0.25">
      <c r="A39">
        <v>36</v>
      </c>
      <c r="B39" t="s">
        <v>10</v>
      </c>
      <c r="C39" t="s">
        <v>173</v>
      </c>
      <c r="D39" s="3">
        <v>6.8478260869999996</v>
      </c>
      <c r="E39" s="3">
        <v>6.8131868129999997</v>
      </c>
      <c r="F39" s="3">
        <v>6.8824653610000004</v>
      </c>
      <c r="H39">
        <v>36</v>
      </c>
      <c r="I39" t="s">
        <v>6</v>
      </c>
      <c r="J39" t="s">
        <v>135</v>
      </c>
      <c r="K39" s="220">
        <v>5.9183673470000002</v>
      </c>
      <c r="L39" s="220">
        <v>6.7123287669999998</v>
      </c>
      <c r="M39" s="220">
        <v>5.1244059269999997</v>
      </c>
    </row>
    <row r="40" spans="1:13" x14ac:dyDescent="0.25">
      <c r="A40">
        <v>37</v>
      </c>
      <c r="B40" t="s">
        <v>10</v>
      </c>
      <c r="C40" t="s">
        <v>169</v>
      </c>
      <c r="D40" s="3">
        <v>5.9782608699999997</v>
      </c>
      <c r="E40" s="3">
        <v>5.9782608699999997</v>
      </c>
      <c r="F40" s="3">
        <v>5.9782608699999997</v>
      </c>
      <c r="H40">
        <v>37</v>
      </c>
      <c r="I40" t="s">
        <v>3</v>
      </c>
      <c r="J40" t="s">
        <v>250</v>
      </c>
      <c r="K40" s="220">
        <v>4.2857142860000002</v>
      </c>
      <c r="L40" s="220">
        <v>3.611111111</v>
      </c>
      <c r="M40" s="220">
        <v>4.9603174599999997</v>
      </c>
    </row>
    <row r="41" spans="1:13" x14ac:dyDescent="0.25">
      <c r="A41">
        <v>38</v>
      </c>
      <c r="B41" t="s">
        <v>7</v>
      </c>
      <c r="C41" t="s">
        <v>161</v>
      </c>
      <c r="D41" s="3">
        <v>4.3544600940000002</v>
      </c>
      <c r="E41" s="3">
        <v>2.8023952099999998</v>
      </c>
      <c r="F41" s="3">
        <v>5.9065249780000002</v>
      </c>
      <c r="H41">
        <v>38</v>
      </c>
      <c r="I41" t="s">
        <v>211</v>
      </c>
      <c r="J41" t="s">
        <v>82</v>
      </c>
      <c r="K41" s="220">
        <v>5.3741496599999996</v>
      </c>
      <c r="L41" s="220">
        <v>5.8741258739999997</v>
      </c>
      <c r="M41" s="220">
        <v>4.8741734460000004</v>
      </c>
    </row>
    <row r="42" spans="1:13" x14ac:dyDescent="0.25">
      <c r="A42">
        <v>39</v>
      </c>
      <c r="B42" t="s">
        <v>6</v>
      </c>
      <c r="C42" t="s">
        <v>141</v>
      </c>
      <c r="D42" s="3">
        <v>4.2488262910000003</v>
      </c>
      <c r="E42" s="3">
        <v>2.870813397</v>
      </c>
      <c r="F42" s="3">
        <v>5.6268391849999997</v>
      </c>
      <c r="H42">
        <v>39</v>
      </c>
      <c r="I42" t="s">
        <v>9</v>
      </c>
      <c r="J42" t="s">
        <v>181</v>
      </c>
      <c r="K42" s="220">
        <v>4.8979591840000003</v>
      </c>
      <c r="L42" s="220">
        <v>5.1020408159999997</v>
      </c>
      <c r="M42" s="220">
        <v>4.6938775509999999</v>
      </c>
    </row>
    <row r="43" spans="1:13" x14ac:dyDescent="0.25">
      <c r="A43">
        <v>40</v>
      </c>
      <c r="B43" t="s">
        <v>5</v>
      </c>
      <c r="C43" t="s">
        <v>153</v>
      </c>
      <c r="D43" s="3">
        <v>5.1173708920000003</v>
      </c>
      <c r="E43" s="3">
        <v>4.8</v>
      </c>
      <c r="F43" s="3">
        <v>5.4347417839999999</v>
      </c>
      <c r="H43">
        <v>40</v>
      </c>
      <c r="I43" t="s">
        <v>10</v>
      </c>
      <c r="J43" t="s">
        <v>173</v>
      </c>
      <c r="K43" s="220">
        <v>4.8979591840000003</v>
      </c>
      <c r="L43" s="220">
        <v>5.7142857139999998</v>
      </c>
      <c r="M43" s="220">
        <v>4.0816326529999998</v>
      </c>
    </row>
    <row r="44" spans="1:13" x14ac:dyDescent="0.25">
      <c r="A44">
        <v>41</v>
      </c>
      <c r="B44" t="s">
        <v>5</v>
      </c>
      <c r="C44" t="s">
        <v>255</v>
      </c>
      <c r="D44" s="3">
        <v>4.8239436619999996</v>
      </c>
      <c r="E44" s="3">
        <v>4.2451612900000004</v>
      </c>
      <c r="F44" s="3">
        <v>5.4027260339999996</v>
      </c>
      <c r="H44">
        <v>41</v>
      </c>
      <c r="I44" t="s">
        <v>11</v>
      </c>
      <c r="J44" t="s">
        <v>259</v>
      </c>
      <c r="K44" s="220">
        <v>4.6938775509999999</v>
      </c>
      <c r="L44" s="220">
        <v>5.3061224490000001</v>
      </c>
      <c r="M44" s="220">
        <v>4.0816326529999998</v>
      </c>
    </row>
    <row r="45" spans="1:13" x14ac:dyDescent="0.25">
      <c r="A45">
        <v>42</v>
      </c>
      <c r="B45" t="s">
        <v>4</v>
      </c>
      <c r="C45" t="s">
        <v>113</v>
      </c>
      <c r="D45" s="3">
        <v>5.5868544599999996</v>
      </c>
      <c r="E45" s="3">
        <v>6.2230671739999996</v>
      </c>
      <c r="F45" s="3">
        <v>4.9506417469999997</v>
      </c>
      <c r="H45">
        <v>42</v>
      </c>
      <c r="I45" t="s">
        <v>6</v>
      </c>
      <c r="J45" t="s">
        <v>147</v>
      </c>
      <c r="K45" s="220">
        <v>4.2176870749999997</v>
      </c>
      <c r="L45" s="220">
        <v>4.7916666670000003</v>
      </c>
      <c r="M45" s="220">
        <v>3.643707483</v>
      </c>
    </row>
    <row r="46" spans="1:13" x14ac:dyDescent="0.25">
      <c r="A46">
        <v>43</v>
      </c>
      <c r="B46" t="s">
        <v>6</v>
      </c>
      <c r="C46" t="s">
        <v>144</v>
      </c>
      <c r="D46" s="3">
        <v>5.1173708920000003</v>
      </c>
      <c r="E46" s="3">
        <v>5.6972586410000003</v>
      </c>
      <c r="F46" s="3">
        <v>4.5374831430000002</v>
      </c>
      <c r="H46">
        <v>43</v>
      </c>
      <c r="I46" t="s">
        <v>7</v>
      </c>
      <c r="J46" t="s">
        <v>167</v>
      </c>
      <c r="K46" s="220">
        <v>3.8775510209999999</v>
      </c>
      <c r="L46" s="220">
        <v>4.3661971829999997</v>
      </c>
      <c r="M46" s="220">
        <v>3.3889048580000001</v>
      </c>
    </row>
    <row r="47" spans="1:13" x14ac:dyDescent="0.25">
      <c r="A47">
        <v>44</v>
      </c>
      <c r="B47" t="s">
        <v>11</v>
      </c>
      <c r="C47" t="s">
        <v>99</v>
      </c>
      <c r="D47" s="3">
        <v>5.1086956519999998</v>
      </c>
      <c r="E47" s="3">
        <v>5.7647058820000003</v>
      </c>
      <c r="F47" s="3">
        <v>4.4526854220000001</v>
      </c>
      <c r="H47">
        <v>44</v>
      </c>
      <c r="I47" t="s">
        <v>11</v>
      </c>
      <c r="J47" t="s">
        <v>99</v>
      </c>
      <c r="K47" s="220">
        <v>3.673469388</v>
      </c>
      <c r="L47" s="220">
        <v>3.9583333330000001</v>
      </c>
      <c r="M47" s="220">
        <v>3.3886054419999998</v>
      </c>
    </row>
    <row r="48" spans="1:13" x14ac:dyDescent="0.25">
      <c r="A48">
        <v>45</v>
      </c>
      <c r="B48" t="s">
        <v>7</v>
      </c>
      <c r="C48" t="s">
        <v>164</v>
      </c>
      <c r="D48" s="3">
        <v>2.9812206570000002</v>
      </c>
      <c r="E48" s="3">
        <v>2.23030303</v>
      </c>
      <c r="F48" s="3">
        <v>3.7321382839999999</v>
      </c>
      <c r="H48">
        <v>45</v>
      </c>
      <c r="I48" t="s">
        <v>9</v>
      </c>
      <c r="J48" t="s">
        <v>256</v>
      </c>
      <c r="K48" s="220">
        <v>4.4897959180000004</v>
      </c>
      <c r="L48" s="220">
        <v>5.625</v>
      </c>
      <c r="M48" s="220">
        <v>3.3545918370000001</v>
      </c>
    </row>
    <row r="49" spans="1:13" x14ac:dyDescent="0.25">
      <c r="A49">
        <v>46</v>
      </c>
      <c r="B49" t="s">
        <v>6</v>
      </c>
      <c r="C49" t="s">
        <v>147</v>
      </c>
      <c r="D49" s="3">
        <v>3.615023474</v>
      </c>
      <c r="E49" s="3">
        <v>3.8526570050000002</v>
      </c>
      <c r="F49" s="3">
        <v>3.3773899439999999</v>
      </c>
      <c r="H49">
        <v>46</v>
      </c>
      <c r="I49" t="s">
        <v>6</v>
      </c>
      <c r="J49" t="s">
        <v>144</v>
      </c>
      <c r="K49" s="220">
        <v>4.2857142860000002</v>
      </c>
      <c r="L49" s="220">
        <v>5.442176871</v>
      </c>
      <c r="M49" s="220">
        <v>3.1292517009999998</v>
      </c>
    </row>
    <row r="50" spans="1:13" x14ac:dyDescent="0.25">
      <c r="A50">
        <v>47</v>
      </c>
      <c r="B50" t="s">
        <v>4</v>
      </c>
      <c r="C50" t="s">
        <v>115</v>
      </c>
      <c r="D50" s="3">
        <v>4.3896713619999996</v>
      </c>
      <c r="E50" s="3">
        <v>5.6209987200000002</v>
      </c>
      <c r="F50" s="3">
        <v>3.1583440039999999</v>
      </c>
      <c r="H50">
        <v>47</v>
      </c>
      <c r="I50" t="s">
        <v>9</v>
      </c>
      <c r="J50" t="s">
        <v>177</v>
      </c>
      <c r="K50" s="220">
        <v>2.8571428569999999</v>
      </c>
      <c r="L50" s="220">
        <v>3.2653061229999998</v>
      </c>
      <c r="M50" s="220">
        <v>2.4489795920000001</v>
      </c>
    </row>
    <row r="51" spans="1:13" x14ac:dyDescent="0.25">
      <c r="A51">
        <v>48</v>
      </c>
      <c r="B51" t="s">
        <v>211</v>
      </c>
      <c r="C51" t="s">
        <v>249</v>
      </c>
      <c r="D51" s="3">
        <v>4.6009389670000003</v>
      </c>
      <c r="E51" s="3">
        <v>7.0334928229999996</v>
      </c>
      <c r="F51" s="3">
        <v>2.1683851110000001</v>
      </c>
      <c r="H51">
        <v>48</v>
      </c>
      <c r="I51" t="s">
        <v>10</v>
      </c>
      <c r="J51" t="s">
        <v>169</v>
      </c>
      <c r="K51" s="220">
        <v>3.2653061229999998</v>
      </c>
      <c r="L51" s="220">
        <v>4.8979591840000003</v>
      </c>
      <c r="M51" s="220">
        <v>1.6326530610000001</v>
      </c>
    </row>
    <row r="52" spans="1:13" x14ac:dyDescent="0.25">
      <c r="A52">
        <v>49</v>
      </c>
      <c r="B52" t="s">
        <v>7</v>
      </c>
      <c r="C52" t="s">
        <v>167</v>
      </c>
      <c r="D52" s="3">
        <v>1.455399061</v>
      </c>
      <c r="E52" s="3">
        <v>1.1533742330000001</v>
      </c>
      <c r="F52" s="3">
        <v>1.757423889</v>
      </c>
      <c r="H52">
        <v>49</v>
      </c>
      <c r="I52" t="s">
        <v>9</v>
      </c>
      <c r="J52" t="s">
        <v>257</v>
      </c>
      <c r="K52" s="220">
        <v>3.4693877550000001</v>
      </c>
      <c r="L52" s="220">
        <v>6.1702127659999997</v>
      </c>
      <c r="M52" s="220">
        <v>0.76856274400000002</v>
      </c>
    </row>
  </sheetData>
  <sortState xmlns:xlrd2="http://schemas.microsoft.com/office/spreadsheetml/2017/richdata2" ref="I4:M52">
    <sortCondition descending="1" ref="M4:M52"/>
  </sortState>
  <hyperlinks>
    <hyperlink ref="A1" location="'Contents'!A1" display="Back to Contents" xr:uid="{00000000-0004-0000-1700-000000000000}"/>
  </hyperlink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L12"/>
  <sheetViews>
    <sheetView workbookViewId="0">
      <selection activeCell="A2" sqref="A2"/>
    </sheetView>
  </sheetViews>
  <sheetFormatPr defaultRowHeight="15" x14ac:dyDescent="0.25"/>
  <sheetData>
    <row r="1" spans="1:12" x14ac:dyDescent="0.25">
      <c r="A1" s="156" t="s">
        <v>15</v>
      </c>
    </row>
    <row r="2" spans="1:12" x14ac:dyDescent="0.25">
      <c r="C2" s="157" t="s">
        <v>204</v>
      </c>
      <c r="J2" s="4" t="s">
        <v>219</v>
      </c>
    </row>
    <row r="3" spans="1:12" x14ac:dyDescent="0.25">
      <c r="B3" s="158" t="s">
        <v>72</v>
      </c>
      <c r="C3" s="159" t="s">
        <v>0</v>
      </c>
      <c r="D3" s="160" t="s">
        <v>1</v>
      </c>
      <c r="E3" s="161" t="s">
        <v>2</v>
      </c>
      <c r="I3" s="169" t="s">
        <v>72</v>
      </c>
      <c r="J3" s="170" t="s">
        <v>0</v>
      </c>
      <c r="K3" s="171" t="s">
        <v>1</v>
      </c>
      <c r="L3" s="172" t="s">
        <v>2</v>
      </c>
    </row>
    <row r="4" spans="1:12" x14ac:dyDescent="0.25">
      <c r="B4" t="s">
        <v>3</v>
      </c>
      <c r="C4" s="3">
        <v>6.7840375589999997</v>
      </c>
      <c r="D4" s="3">
        <v>2.764643366</v>
      </c>
      <c r="E4" s="3">
        <v>10.803431751</v>
      </c>
      <c r="I4" t="s">
        <v>211</v>
      </c>
      <c r="J4" s="3">
        <v>6.3869992440000001</v>
      </c>
      <c r="K4" s="3">
        <v>6.0863081040000004</v>
      </c>
      <c r="L4" s="3">
        <v>6.6876903839999997</v>
      </c>
    </row>
    <row r="5" spans="1:12" x14ac:dyDescent="0.25">
      <c r="B5" t="s">
        <v>211</v>
      </c>
      <c r="C5" s="3">
        <v>7.5130412099999999</v>
      </c>
      <c r="D5" s="3">
        <v>6.2212986050000003</v>
      </c>
      <c r="E5" s="3">
        <v>8.8047838160000005</v>
      </c>
      <c r="I5" t="s">
        <v>4</v>
      </c>
      <c r="J5" s="3">
        <v>6.38483965</v>
      </c>
      <c r="K5" s="3">
        <v>6.1581689969999998</v>
      </c>
      <c r="L5" s="3">
        <v>6.6115103040000003</v>
      </c>
    </row>
    <row r="6" spans="1:12" x14ac:dyDescent="0.25">
      <c r="B6" t="s">
        <v>9</v>
      </c>
      <c r="C6" s="3">
        <v>7.5543478259999999</v>
      </c>
      <c r="D6" s="3">
        <v>7.2942347510000003</v>
      </c>
      <c r="E6" s="3">
        <v>7.8144609020000004</v>
      </c>
      <c r="I6" t="s">
        <v>3</v>
      </c>
      <c r="J6" s="3">
        <v>5.3255587950000001</v>
      </c>
      <c r="K6" s="3">
        <v>4.5602683370000001</v>
      </c>
      <c r="L6" s="3">
        <v>6.090849253</v>
      </c>
    </row>
    <row r="7" spans="1:12" x14ac:dyDescent="0.25">
      <c r="B7" t="s">
        <v>10</v>
      </c>
      <c r="C7" s="3">
        <v>6.8115942030000003</v>
      </c>
      <c r="D7" s="3">
        <v>6.2565695180000001</v>
      </c>
      <c r="E7" s="3">
        <v>7.3666188879999996</v>
      </c>
      <c r="I7" t="s">
        <v>5</v>
      </c>
      <c r="J7" s="3">
        <v>5.8673469389999999</v>
      </c>
      <c r="K7" s="3">
        <v>5.8459379760000001</v>
      </c>
      <c r="L7" s="3">
        <v>5.8887559019999998</v>
      </c>
    </row>
    <row r="8" spans="1:12" x14ac:dyDescent="0.25">
      <c r="B8" t="s">
        <v>4</v>
      </c>
      <c r="C8" s="3">
        <v>7.0389000670000001</v>
      </c>
      <c r="D8" s="3">
        <v>6.7990315649999999</v>
      </c>
      <c r="E8" s="3">
        <v>7.2787685690000004</v>
      </c>
      <c r="I8" t="s">
        <v>7</v>
      </c>
      <c r="J8" s="3">
        <v>5.5442176869999997</v>
      </c>
      <c r="K8" s="3">
        <v>5.5253376100000002</v>
      </c>
      <c r="L8" s="3">
        <v>5.5630977640000001</v>
      </c>
    </row>
    <row r="9" spans="1:12" x14ac:dyDescent="0.25">
      <c r="B9" t="s">
        <v>11</v>
      </c>
      <c r="C9" s="3">
        <v>6.3768115940000003</v>
      </c>
      <c r="D9" s="3">
        <v>5.7387448320000001</v>
      </c>
      <c r="E9" s="3">
        <v>7.0148783569999997</v>
      </c>
      <c r="I9" t="s">
        <v>11</v>
      </c>
      <c r="J9" s="3">
        <v>4.6938775509999999</v>
      </c>
      <c r="K9" s="3">
        <v>4.380668934</v>
      </c>
      <c r="L9" s="3">
        <v>5.0070861679999998</v>
      </c>
    </row>
    <row r="10" spans="1:12" x14ac:dyDescent="0.25">
      <c r="B10" t="s">
        <v>6</v>
      </c>
      <c r="C10" s="3">
        <v>5.4929577470000002</v>
      </c>
      <c r="D10" s="3">
        <v>4.0889190129999999</v>
      </c>
      <c r="E10" s="3">
        <v>6.8969964800000003</v>
      </c>
      <c r="I10" t="s">
        <v>6</v>
      </c>
      <c r="J10" s="3">
        <v>5.2040816330000004</v>
      </c>
      <c r="K10" s="3">
        <v>5.5605065199999997</v>
      </c>
      <c r="L10" s="3">
        <v>4.8476567460000002</v>
      </c>
    </row>
    <row r="11" spans="1:12" x14ac:dyDescent="0.25">
      <c r="B11" t="s">
        <v>5</v>
      </c>
      <c r="C11" s="3">
        <v>6.2001173710000002</v>
      </c>
      <c r="D11" s="3">
        <v>5.7388563650000002</v>
      </c>
      <c r="E11" s="3">
        <v>6.6613783770000001</v>
      </c>
      <c r="I11" t="s">
        <v>10</v>
      </c>
      <c r="J11" s="3">
        <v>4.6258503400000004</v>
      </c>
      <c r="K11" s="3">
        <v>4.9659863949999998</v>
      </c>
      <c r="L11" s="3">
        <v>4.2857142860000002</v>
      </c>
    </row>
    <row r="12" spans="1:12" x14ac:dyDescent="0.25">
      <c r="B12" t="s">
        <v>7</v>
      </c>
      <c r="C12" s="3">
        <v>3.8644366200000002</v>
      </c>
      <c r="D12" s="3">
        <v>2.8556090269999999</v>
      </c>
      <c r="E12" s="3">
        <v>4.8732642119999996</v>
      </c>
      <c r="I12" t="s">
        <v>9</v>
      </c>
      <c r="J12" s="3">
        <v>4.5918367350000002</v>
      </c>
      <c r="K12" s="3">
        <v>5.1631477060000002</v>
      </c>
      <c r="L12" s="3">
        <v>4.0205257640000003</v>
      </c>
    </row>
  </sheetData>
  <hyperlinks>
    <hyperlink ref="A1" location="'Contents'!A1" display="Back to Contents" xr:uid="{00000000-0004-0000-1800-000000000000}"/>
  </hyperlink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388F41-35EE-4966-9DD8-05041A70AC5E}">
  <dimension ref="A1:AH52"/>
  <sheetViews>
    <sheetView workbookViewId="0"/>
  </sheetViews>
  <sheetFormatPr defaultRowHeight="15" x14ac:dyDescent="0.25"/>
  <cols>
    <col min="3" max="3" width="115.85546875" customWidth="1"/>
    <col min="10" max="10" width="115.85546875" customWidth="1"/>
    <col min="17" max="17" width="115.85546875" customWidth="1"/>
    <col min="24" max="24" width="115.85546875" customWidth="1"/>
    <col min="31" max="31" width="115.85546875" customWidth="1"/>
  </cols>
  <sheetData>
    <row r="1" spans="1:34" x14ac:dyDescent="0.25">
      <c r="A1" s="114" t="s">
        <v>15</v>
      </c>
    </row>
    <row r="2" spans="1:34" x14ac:dyDescent="0.25">
      <c r="C2" s="4" t="s">
        <v>277</v>
      </c>
      <c r="J2" s="4" t="s">
        <v>278</v>
      </c>
      <c r="Q2" s="4" t="s">
        <v>279</v>
      </c>
      <c r="X2" s="4" t="s">
        <v>280</v>
      </c>
      <c r="AE2" s="4" t="s">
        <v>281</v>
      </c>
    </row>
    <row r="3" spans="1:34" x14ac:dyDescent="0.25">
      <c r="A3" s="123" t="s">
        <v>69</v>
      </c>
      <c r="B3" s="124" t="s">
        <v>72</v>
      </c>
      <c r="C3" s="125" t="s">
        <v>73</v>
      </c>
      <c r="D3" s="126" t="s">
        <v>0</v>
      </c>
      <c r="E3" s="127" t="s">
        <v>1</v>
      </c>
      <c r="F3" s="128" t="s">
        <v>191</v>
      </c>
      <c r="H3" s="135" t="s">
        <v>69</v>
      </c>
      <c r="I3" s="136" t="s">
        <v>72</v>
      </c>
      <c r="J3" s="137" t="s">
        <v>73</v>
      </c>
      <c r="K3" s="138" t="s">
        <v>0</v>
      </c>
      <c r="L3" s="139" t="s">
        <v>1</v>
      </c>
      <c r="M3" s="140" t="s">
        <v>191</v>
      </c>
      <c r="O3" s="147" t="s">
        <v>69</v>
      </c>
      <c r="P3" s="148" t="s">
        <v>72</v>
      </c>
      <c r="Q3" s="149" t="s">
        <v>73</v>
      </c>
      <c r="R3" s="150" t="s">
        <v>0</v>
      </c>
      <c r="S3" s="151" t="s">
        <v>1</v>
      </c>
      <c r="T3" s="152" t="s">
        <v>191</v>
      </c>
      <c r="V3" s="135" t="s">
        <v>69</v>
      </c>
      <c r="W3" s="136" t="s">
        <v>72</v>
      </c>
      <c r="X3" s="137" t="s">
        <v>73</v>
      </c>
      <c r="Y3" s="138" t="s">
        <v>0</v>
      </c>
      <c r="Z3" s="139" t="s">
        <v>1</v>
      </c>
      <c r="AA3" s="140" t="s">
        <v>191</v>
      </c>
      <c r="AC3" s="135" t="s">
        <v>69</v>
      </c>
      <c r="AD3" s="136" t="s">
        <v>72</v>
      </c>
      <c r="AE3" s="137" t="s">
        <v>73</v>
      </c>
      <c r="AF3" s="138" t="s">
        <v>0</v>
      </c>
      <c r="AG3" s="139" t="s">
        <v>1</v>
      </c>
      <c r="AH3" s="140" t="s">
        <v>191</v>
      </c>
    </row>
    <row r="4" spans="1:34" x14ac:dyDescent="0.25">
      <c r="A4">
        <v>1</v>
      </c>
      <c r="B4" t="s">
        <v>3</v>
      </c>
      <c r="C4" t="s">
        <v>117</v>
      </c>
      <c r="D4" s="3">
        <v>7.5776397519999996</v>
      </c>
      <c r="E4" s="3">
        <v>2.6366559490000001</v>
      </c>
      <c r="F4" s="3">
        <v>12.518623555</v>
      </c>
      <c r="H4">
        <v>1</v>
      </c>
      <c r="I4" t="s">
        <v>3</v>
      </c>
      <c r="J4" t="s">
        <v>117</v>
      </c>
      <c r="K4" s="220">
        <v>7.6404494380000001</v>
      </c>
      <c r="L4" s="220">
        <v>2.4390243900000002</v>
      </c>
      <c r="M4" s="220">
        <v>12.841874486</v>
      </c>
      <c r="O4">
        <v>1</v>
      </c>
      <c r="P4" t="s">
        <v>3</v>
      </c>
      <c r="Q4" t="s">
        <v>117</v>
      </c>
      <c r="R4" s="220">
        <v>8.0952380949999991</v>
      </c>
      <c r="S4" s="220">
        <v>2.6666666669999999</v>
      </c>
      <c r="T4" s="220">
        <v>13.523809524000001</v>
      </c>
      <c r="V4">
        <v>1</v>
      </c>
      <c r="W4" t="s">
        <v>9</v>
      </c>
      <c r="X4" t="s">
        <v>179</v>
      </c>
      <c r="Y4" s="220">
        <v>9.4736842110000001</v>
      </c>
      <c r="Z4" s="220">
        <v>7.3684210529999996</v>
      </c>
      <c r="AA4" s="220">
        <v>11.578947369</v>
      </c>
      <c r="AC4">
        <v>1</v>
      </c>
      <c r="AD4" t="s">
        <v>211</v>
      </c>
      <c r="AE4" t="s">
        <v>89</v>
      </c>
      <c r="AF4" s="220">
        <v>7.307692308</v>
      </c>
      <c r="AG4" s="220">
        <v>5.1351351349999996</v>
      </c>
      <c r="AH4" s="220">
        <v>9.4802494799999995</v>
      </c>
    </row>
    <row r="5" spans="1:34" x14ac:dyDescent="0.25">
      <c r="A5">
        <v>2</v>
      </c>
      <c r="B5" t="s">
        <v>3</v>
      </c>
      <c r="C5" t="s">
        <v>121</v>
      </c>
      <c r="D5" s="3">
        <v>7.795031056</v>
      </c>
      <c r="E5" s="3">
        <v>3.1561461799999999</v>
      </c>
      <c r="F5" s="3">
        <v>12.433915932</v>
      </c>
      <c r="H5">
        <v>2</v>
      </c>
      <c r="I5" t="s">
        <v>10</v>
      </c>
      <c r="J5" t="s">
        <v>171</v>
      </c>
      <c r="K5" s="220">
        <v>7.7272727269999999</v>
      </c>
      <c r="L5" s="220">
        <v>3.636363636</v>
      </c>
      <c r="M5" s="220">
        <v>11.818181817999999</v>
      </c>
      <c r="O5">
        <v>2</v>
      </c>
      <c r="P5" t="s">
        <v>3</v>
      </c>
      <c r="Q5" t="s">
        <v>250</v>
      </c>
      <c r="R5" s="220">
        <v>7.936507937</v>
      </c>
      <c r="S5" s="220">
        <v>2.884615385</v>
      </c>
      <c r="T5" s="220">
        <v>12.988400489</v>
      </c>
      <c r="V5">
        <v>2</v>
      </c>
      <c r="W5" t="s">
        <v>211</v>
      </c>
      <c r="X5" t="s">
        <v>78</v>
      </c>
      <c r="Y5" s="220">
        <v>8.8524590159999992</v>
      </c>
      <c r="Z5" s="220">
        <v>7.6470588240000001</v>
      </c>
      <c r="AA5" s="220">
        <v>10.057859209</v>
      </c>
      <c r="AC5">
        <v>2</v>
      </c>
      <c r="AD5" t="s">
        <v>10</v>
      </c>
      <c r="AE5" t="s">
        <v>171</v>
      </c>
      <c r="AF5" s="220">
        <v>7.5</v>
      </c>
      <c r="AG5" s="220">
        <v>5.625</v>
      </c>
      <c r="AH5" s="220">
        <v>9.375</v>
      </c>
    </row>
    <row r="6" spans="1:34" x14ac:dyDescent="0.25">
      <c r="A6">
        <v>3</v>
      </c>
      <c r="B6" t="s">
        <v>3</v>
      </c>
      <c r="C6" t="s">
        <v>250</v>
      </c>
      <c r="D6" s="3">
        <v>7.4534161489999997</v>
      </c>
      <c r="E6" s="3">
        <v>2.7009646300000001</v>
      </c>
      <c r="F6" s="3">
        <v>12.205867668</v>
      </c>
      <c r="H6">
        <v>3</v>
      </c>
      <c r="I6" t="s">
        <v>4</v>
      </c>
      <c r="J6" t="s">
        <v>107</v>
      </c>
      <c r="K6" s="220">
        <v>7.9775280899999998</v>
      </c>
      <c r="L6" s="220">
        <v>4.1666666670000003</v>
      </c>
      <c r="M6" s="220">
        <v>11.788389513</v>
      </c>
      <c r="O6">
        <v>3</v>
      </c>
      <c r="P6" t="s">
        <v>3</v>
      </c>
      <c r="Q6" t="s">
        <v>121</v>
      </c>
      <c r="R6" s="220">
        <v>7.8684807259999996</v>
      </c>
      <c r="S6" s="220">
        <v>3.2070707070000002</v>
      </c>
      <c r="T6" s="220">
        <v>12.529890743999999</v>
      </c>
      <c r="V6">
        <v>3</v>
      </c>
      <c r="W6" t="s">
        <v>211</v>
      </c>
      <c r="X6" t="s">
        <v>80</v>
      </c>
      <c r="Y6" s="220">
        <v>8.8524590159999992</v>
      </c>
      <c r="Z6" s="220">
        <v>8.1967213119999993</v>
      </c>
      <c r="AA6" s="220">
        <v>9.5081967209999991</v>
      </c>
      <c r="AC6">
        <v>3</v>
      </c>
      <c r="AD6" t="s">
        <v>211</v>
      </c>
      <c r="AE6" t="s">
        <v>85</v>
      </c>
      <c r="AF6" s="220">
        <v>7.1794871799999997</v>
      </c>
      <c r="AG6" s="220">
        <v>5.263157895</v>
      </c>
      <c r="AH6" s="220">
        <v>9.0958164640000003</v>
      </c>
    </row>
    <row r="7" spans="1:34" x14ac:dyDescent="0.25">
      <c r="A7">
        <v>4</v>
      </c>
      <c r="B7" t="s">
        <v>3</v>
      </c>
      <c r="C7" t="s">
        <v>251</v>
      </c>
      <c r="D7" s="3">
        <v>5.2795031059999999</v>
      </c>
      <c r="E7" s="3">
        <v>-6.7796609999999993E-2</v>
      </c>
      <c r="F7" s="3">
        <v>10.626802821</v>
      </c>
      <c r="H7">
        <v>4</v>
      </c>
      <c r="I7" t="s">
        <v>3</v>
      </c>
      <c r="J7" t="s">
        <v>121</v>
      </c>
      <c r="K7" s="220">
        <v>6.8539325839999998</v>
      </c>
      <c r="L7" s="220">
        <v>2.3456790120000002</v>
      </c>
      <c r="M7" s="220">
        <v>11.362186156</v>
      </c>
      <c r="O7">
        <v>4</v>
      </c>
      <c r="P7" t="s">
        <v>3</v>
      </c>
      <c r="Q7" t="s">
        <v>123</v>
      </c>
      <c r="R7" s="220">
        <v>7.2108843540000001</v>
      </c>
      <c r="S7" s="220">
        <v>2.4337349399999999</v>
      </c>
      <c r="T7" s="220">
        <v>11.988033767999999</v>
      </c>
      <c r="V7">
        <v>4</v>
      </c>
      <c r="W7" t="s">
        <v>4</v>
      </c>
      <c r="X7" t="s">
        <v>105</v>
      </c>
      <c r="Y7" s="220">
        <v>8.1967213119999993</v>
      </c>
      <c r="Z7" s="220">
        <v>7.3333333329999997</v>
      </c>
      <c r="AA7" s="220">
        <v>9.0601092899999998</v>
      </c>
      <c r="AC7">
        <v>4</v>
      </c>
      <c r="AD7" t="s">
        <v>9</v>
      </c>
      <c r="AE7" t="s">
        <v>181</v>
      </c>
      <c r="AF7" s="220">
        <v>7.8125</v>
      </c>
      <c r="AG7" s="220">
        <v>6.5625</v>
      </c>
      <c r="AH7" s="220">
        <v>9.0625</v>
      </c>
    </row>
    <row r="8" spans="1:34" x14ac:dyDescent="0.25">
      <c r="A8">
        <v>5</v>
      </c>
      <c r="B8" t="s">
        <v>6</v>
      </c>
      <c r="C8" t="s">
        <v>132</v>
      </c>
      <c r="D8" s="3">
        <v>6.3664596270000002</v>
      </c>
      <c r="E8" s="3">
        <v>2.203389831</v>
      </c>
      <c r="F8" s="3">
        <v>10.529529424</v>
      </c>
      <c r="H8">
        <v>5</v>
      </c>
      <c r="I8" t="s">
        <v>211</v>
      </c>
      <c r="J8" t="s">
        <v>82</v>
      </c>
      <c r="K8" s="220">
        <v>7.3033707870000004</v>
      </c>
      <c r="L8" s="220">
        <v>4.1176470590000003</v>
      </c>
      <c r="M8" s="220">
        <v>10.489094514</v>
      </c>
      <c r="O8">
        <v>5</v>
      </c>
      <c r="P8" t="s">
        <v>211</v>
      </c>
      <c r="Q8" t="s">
        <v>78</v>
      </c>
      <c r="R8" s="220">
        <v>8.7301587299999994</v>
      </c>
      <c r="S8" s="220">
        <v>6.0606060609999997</v>
      </c>
      <c r="T8" s="220">
        <v>11.399711399999999</v>
      </c>
      <c r="V8">
        <v>5</v>
      </c>
      <c r="W8" t="s">
        <v>6</v>
      </c>
      <c r="X8" t="s">
        <v>135</v>
      </c>
      <c r="Y8" s="220">
        <v>8.1967213119999993</v>
      </c>
      <c r="Z8" s="220">
        <v>7.3770491800000002</v>
      </c>
      <c r="AA8" s="220">
        <v>9.0163934430000001</v>
      </c>
      <c r="AC8">
        <v>5</v>
      </c>
      <c r="AD8" t="s">
        <v>11</v>
      </c>
      <c r="AE8" t="s">
        <v>259</v>
      </c>
      <c r="AF8" s="220">
        <v>7.8125</v>
      </c>
      <c r="AG8" s="220">
        <v>6.5625</v>
      </c>
      <c r="AH8" s="220">
        <v>9.0625</v>
      </c>
    </row>
    <row r="9" spans="1:34" x14ac:dyDescent="0.25">
      <c r="A9">
        <v>6</v>
      </c>
      <c r="B9" t="s">
        <v>11</v>
      </c>
      <c r="C9" t="s">
        <v>258</v>
      </c>
      <c r="D9" s="3">
        <v>7.8947368420000004</v>
      </c>
      <c r="E9" s="3">
        <v>5.2941176470000002</v>
      </c>
      <c r="F9" s="3">
        <v>10.495356037000001</v>
      </c>
      <c r="H9">
        <v>6</v>
      </c>
      <c r="I9" t="s">
        <v>211</v>
      </c>
      <c r="J9" t="s">
        <v>78</v>
      </c>
      <c r="K9" s="220">
        <v>7.752808989</v>
      </c>
      <c r="L9" s="220">
        <v>5.6521739130000004</v>
      </c>
      <c r="M9" s="220">
        <v>9.8534440649999997</v>
      </c>
      <c r="O9">
        <v>6</v>
      </c>
      <c r="P9" t="s">
        <v>6</v>
      </c>
      <c r="Q9" t="s">
        <v>132</v>
      </c>
      <c r="R9" s="220">
        <v>7.6643990930000001</v>
      </c>
      <c r="S9" s="220">
        <v>4.2039800999999999</v>
      </c>
      <c r="T9" s="220">
        <v>11.124818087</v>
      </c>
      <c r="V9">
        <v>6</v>
      </c>
      <c r="W9" t="s">
        <v>211</v>
      </c>
      <c r="X9" t="s">
        <v>91</v>
      </c>
      <c r="Y9" s="220">
        <v>7.0491803280000003</v>
      </c>
      <c r="Z9" s="220">
        <v>5.1666666670000003</v>
      </c>
      <c r="AA9" s="220">
        <v>8.9316939889999993</v>
      </c>
      <c r="AC9">
        <v>6</v>
      </c>
      <c r="AD9" t="s">
        <v>211</v>
      </c>
      <c r="AE9" t="s">
        <v>82</v>
      </c>
      <c r="AF9" s="220">
        <v>7.1794871799999997</v>
      </c>
      <c r="AG9" s="220">
        <v>5.675675676</v>
      </c>
      <c r="AH9" s="220">
        <v>8.6832986830000003</v>
      </c>
    </row>
    <row r="10" spans="1:34" x14ac:dyDescent="0.25">
      <c r="A10">
        <v>7</v>
      </c>
      <c r="B10" t="s">
        <v>3</v>
      </c>
      <c r="C10" t="s">
        <v>123</v>
      </c>
      <c r="D10" s="3">
        <v>6.2422360250000004</v>
      </c>
      <c r="E10" s="3">
        <v>2.117263844</v>
      </c>
      <c r="F10" s="3">
        <v>10.367208206000001</v>
      </c>
      <c r="H10">
        <v>7</v>
      </c>
      <c r="I10" t="s">
        <v>211</v>
      </c>
      <c r="J10" t="s">
        <v>89</v>
      </c>
      <c r="K10" s="220">
        <v>7.5280898880000002</v>
      </c>
      <c r="L10" s="220">
        <v>5.4651162790000001</v>
      </c>
      <c r="M10" s="220">
        <v>9.5910634960000003</v>
      </c>
      <c r="O10">
        <v>7</v>
      </c>
      <c r="P10" t="s">
        <v>211</v>
      </c>
      <c r="Q10" t="s">
        <v>82</v>
      </c>
      <c r="R10" s="220">
        <v>7.7097505670000004</v>
      </c>
      <c r="S10" s="220">
        <v>4.7877358489999997</v>
      </c>
      <c r="T10" s="220">
        <v>10.631765285</v>
      </c>
      <c r="V10">
        <v>7</v>
      </c>
      <c r="W10" t="s">
        <v>211</v>
      </c>
      <c r="X10" t="s">
        <v>85</v>
      </c>
      <c r="Y10" s="220">
        <v>7.8688524590000002</v>
      </c>
      <c r="Z10" s="220">
        <v>7</v>
      </c>
      <c r="AA10" s="220">
        <v>8.7377049180000004</v>
      </c>
      <c r="AC10">
        <v>7</v>
      </c>
      <c r="AD10" t="s">
        <v>3</v>
      </c>
      <c r="AE10" t="s">
        <v>117</v>
      </c>
      <c r="AF10" s="220">
        <v>6.923076923</v>
      </c>
      <c r="AG10" s="220">
        <v>5.263157895</v>
      </c>
      <c r="AH10" s="220">
        <v>8.5829959519999992</v>
      </c>
    </row>
    <row r="11" spans="1:34" x14ac:dyDescent="0.25">
      <c r="A11">
        <v>8</v>
      </c>
      <c r="B11" t="s">
        <v>211</v>
      </c>
      <c r="C11" t="s">
        <v>78</v>
      </c>
      <c r="D11" s="3">
        <v>8.5714285720000003</v>
      </c>
      <c r="E11" s="3">
        <v>7.1505376350000001</v>
      </c>
      <c r="F11" s="3">
        <v>9.9923195089999997</v>
      </c>
      <c r="H11">
        <v>8</v>
      </c>
      <c r="I11" t="s">
        <v>211</v>
      </c>
      <c r="J11" t="s">
        <v>80</v>
      </c>
      <c r="K11" s="220">
        <v>7.5280898880000002</v>
      </c>
      <c r="L11" s="220">
        <v>5.8139534880000001</v>
      </c>
      <c r="M11" s="220">
        <v>9.2422262869999994</v>
      </c>
      <c r="O11">
        <v>8</v>
      </c>
      <c r="P11" t="s">
        <v>3</v>
      </c>
      <c r="Q11" t="s">
        <v>251</v>
      </c>
      <c r="R11" s="220">
        <v>5.8276643989999997</v>
      </c>
      <c r="S11" s="220">
        <v>1.2776412779999999</v>
      </c>
      <c r="T11" s="220">
        <v>10.377687521</v>
      </c>
      <c r="V11">
        <v>8</v>
      </c>
      <c r="W11" t="s">
        <v>4</v>
      </c>
      <c r="X11" t="s">
        <v>252</v>
      </c>
      <c r="Y11" s="220">
        <v>8.3606557380000002</v>
      </c>
      <c r="Z11" s="220">
        <v>8.0701754389999998</v>
      </c>
      <c r="AA11" s="220">
        <v>8.6511360370000006</v>
      </c>
      <c r="AC11">
        <v>8</v>
      </c>
      <c r="AD11" t="s">
        <v>211</v>
      </c>
      <c r="AE11" t="s">
        <v>84</v>
      </c>
      <c r="AF11" s="220">
        <v>7.8205128210000003</v>
      </c>
      <c r="AG11" s="220">
        <v>7.0666666669999998</v>
      </c>
      <c r="AH11" s="220">
        <v>8.5743589740000008</v>
      </c>
    </row>
    <row r="12" spans="1:34" x14ac:dyDescent="0.25">
      <c r="A12">
        <v>9</v>
      </c>
      <c r="B12" t="s">
        <v>10</v>
      </c>
      <c r="C12" t="s">
        <v>171</v>
      </c>
      <c r="D12" s="3">
        <v>6.8421052629999997</v>
      </c>
      <c r="E12" s="3">
        <v>3.9473684210000002</v>
      </c>
      <c r="F12" s="3">
        <v>9.7368421049999991</v>
      </c>
      <c r="H12">
        <v>9</v>
      </c>
      <c r="I12" t="s">
        <v>6</v>
      </c>
      <c r="J12" t="s">
        <v>132</v>
      </c>
      <c r="K12" s="220">
        <v>5.9550561799999997</v>
      </c>
      <c r="L12" s="220">
        <v>2.8915662649999998</v>
      </c>
      <c r="M12" s="220">
        <v>9.0185460949999996</v>
      </c>
      <c r="O12">
        <v>9</v>
      </c>
      <c r="P12" t="s">
        <v>211</v>
      </c>
      <c r="Q12" t="s">
        <v>85</v>
      </c>
      <c r="R12" s="220">
        <v>7.6870748300000002</v>
      </c>
      <c r="S12" s="220">
        <v>5.0728155340000001</v>
      </c>
      <c r="T12" s="220">
        <v>10.301334126</v>
      </c>
      <c r="V12">
        <v>9</v>
      </c>
      <c r="W12" t="s">
        <v>211</v>
      </c>
      <c r="X12" t="s">
        <v>87</v>
      </c>
      <c r="Y12" s="220">
        <v>8.0327868850000002</v>
      </c>
      <c r="Z12" s="220">
        <v>7.5</v>
      </c>
      <c r="AA12" s="220">
        <v>8.5655737710000004</v>
      </c>
      <c r="AC12">
        <v>9</v>
      </c>
      <c r="AD12" t="s">
        <v>5</v>
      </c>
      <c r="AE12" t="s">
        <v>254</v>
      </c>
      <c r="AF12" s="220">
        <v>7.5641025639999997</v>
      </c>
      <c r="AG12" s="220">
        <v>6.6666666670000003</v>
      </c>
      <c r="AH12" s="220">
        <v>8.461538462</v>
      </c>
    </row>
    <row r="13" spans="1:34" x14ac:dyDescent="0.25">
      <c r="A13">
        <v>10</v>
      </c>
      <c r="B13" t="s">
        <v>211</v>
      </c>
      <c r="C13" t="s">
        <v>82</v>
      </c>
      <c r="D13" s="3">
        <v>7.3913043480000002</v>
      </c>
      <c r="E13" s="3">
        <v>5.2580645160000001</v>
      </c>
      <c r="F13" s="3">
        <v>9.5245441799999995</v>
      </c>
      <c r="H13">
        <v>10</v>
      </c>
      <c r="I13" t="s">
        <v>211</v>
      </c>
      <c r="J13" t="s">
        <v>91</v>
      </c>
      <c r="K13" s="220">
        <v>6.1797752810000004</v>
      </c>
      <c r="L13" s="220">
        <v>3.4523809519999999</v>
      </c>
      <c r="M13" s="220">
        <v>8.9071696100000004</v>
      </c>
      <c r="O13">
        <v>10</v>
      </c>
      <c r="P13" t="s">
        <v>4</v>
      </c>
      <c r="Q13" t="s">
        <v>103</v>
      </c>
      <c r="R13" s="220">
        <v>8.6848072559999991</v>
      </c>
      <c r="S13" s="220">
        <v>7.3791348599999997</v>
      </c>
      <c r="T13" s="220">
        <v>9.9904796529999995</v>
      </c>
      <c r="V13">
        <v>10</v>
      </c>
      <c r="W13" t="s">
        <v>5</v>
      </c>
      <c r="X13" t="s">
        <v>151</v>
      </c>
      <c r="Y13" s="220">
        <v>7.5409836070000003</v>
      </c>
      <c r="Z13" s="220">
        <v>6.6666666670000003</v>
      </c>
      <c r="AA13" s="220">
        <v>8.4153005469999993</v>
      </c>
      <c r="AC13">
        <v>10</v>
      </c>
      <c r="AD13" t="s">
        <v>211</v>
      </c>
      <c r="AE13" t="s">
        <v>80</v>
      </c>
      <c r="AF13" s="220">
        <v>8.076923077</v>
      </c>
      <c r="AG13" s="220">
        <v>7.7922077920000001</v>
      </c>
      <c r="AH13" s="220">
        <v>8.3616383620000008</v>
      </c>
    </row>
    <row r="14" spans="1:34" x14ac:dyDescent="0.25">
      <c r="A14">
        <v>11</v>
      </c>
      <c r="B14" t="s">
        <v>211</v>
      </c>
      <c r="C14" t="s">
        <v>85</v>
      </c>
      <c r="D14" s="3">
        <v>7.360248447</v>
      </c>
      <c r="E14" s="3">
        <v>5.3793103450000004</v>
      </c>
      <c r="F14" s="3">
        <v>9.3411865499999998</v>
      </c>
      <c r="H14">
        <v>11</v>
      </c>
      <c r="I14" t="s">
        <v>3</v>
      </c>
      <c r="J14" t="s">
        <v>250</v>
      </c>
      <c r="K14" s="220">
        <v>5.9550561799999997</v>
      </c>
      <c r="L14" s="220">
        <v>3.095238095</v>
      </c>
      <c r="M14" s="220">
        <v>8.8148742640000002</v>
      </c>
      <c r="O14">
        <v>11</v>
      </c>
      <c r="P14" t="s">
        <v>211</v>
      </c>
      <c r="Q14" t="s">
        <v>89</v>
      </c>
      <c r="R14" s="220">
        <v>7.3922902500000003</v>
      </c>
      <c r="S14" s="220">
        <v>4.88317757</v>
      </c>
      <c r="T14" s="220">
        <v>9.9014029289999996</v>
      </c>
      <c r="V14">
        <v>11</v>
      </c>
      <c r="W14" t="s">
        <v>9</v>
      </c>
      <c r="X14" t="s">
        <v>177</v>
      </c>
      <c r="Y14" s="220">
        <v>7.3684210529999996</v>
      </c>
      <c r="Z14" s="220">
        <v>6.6666666670000003</v>
      </c>
      <c r="AA14" s="220">
        <v>8.0701754389999998</v>
      </c>
      <c r="AC14">
        <v>11</v>
      </c>
      <c r="AD14" t="s">
        <v>3</v>
      </c>
      <c r="AE14" t="s">
        <v>251</v>
      </c>
      <c r="AF14" s="220">
        <v>5.8974358980000003</v>
      </c>
      <c r="AG14" s="220">
        <v>3.75</v>
      </c>
      <c r="AH14" s="220">
        <v>8.0448717950000006</v>
      </c>
    </row>
    <row r="15" spans="1:34" x14ac:dyDescent="0.25">
      <c r="A15">
        <v>12</v>
      </c>
      <c r="B15" t="s">
        <v>4</v>
      </c>
      <c r="C15" t="s">
        <v>105</v>
      </c>
      <c r="D15" s="3">
        <v>8.2919254660000004</v>
      </c>
      <c r="E15" s="3">
        <v>7.3650793649999997</v>
      </c>
      <c r="F15" s="3">
        <v>9.2187715669999992</v>
      </c>
      <c r="H15">
        <v>12</v>
      </c>
      <c r="I15" t="s">
        <v>6</v>
      </c>
      <c r="J15" t="s">
        <v>135</v>
      </c>
      <c r="K15" s="220">
        <v>7.3033707870000004</v>
      </c>
      <c r="L15" s="220">
        <v>5.8426966289999998</v>
      </c>
      <c r="M15" s="220">
        <v>8.7640449440000001</v>
      </c>
      <c r="O15">
        <v>12</v>
      </c>
      <c r="P15" t="s">
        <v>3</v>
      </c>
      <c r="Q15" t="s">
        <v>129</v>
      </c>
      <c r="R15" s="220">
        <v>6.5306122450000004</v>
      </c>
      <c r="S15" s="220">
        <v>3.1725888329999998</v>
      </c>
      <c r="T15" s="220">
        <v>9.888635657</v>
      </c>
      <c r="V15">
        <v>12</v>
      </c>
      <c r="W15" t="s">
        <v>211</v>
      </c>
      <c r="X15" t="s">
        <v>89</v>
      </c>
      <c r="Y15" s="220">
        <v>7.5409836070000003</v>
      </c>
      <c r="Z15" s="220">
        <v>7.0689655169999996</v>
      </c>
      <c r="AA15" s="220">
        <v>8.0130016959999999</v>
      </c>
      <c r="AC15">
        <v>12</v>
      </c>
      <c r="AD15" t="s">
        <v>4</v>
      </c>
      <c r="AE15" t="s">
        <v>103</v>
      </c>
      <c r="AF15" s="220">
        <v>7.5641025639999997</v>
      </c>
      <c r="AG15" s="220">
        <v>7.0833333329999997</v>
      </c>
      <c r="AH15" s="220">
        <v>8.0448717950000006</v>
      </c>
    </row>
    <row r="16" spans="1:34" x14ac:dyDescent="0.25">
      <c r="A16">
        <v>13</v>
      </c>
      <c r="B16" t="s">
        <v>211</v>
      </c>
      <c r="C16" t="s">
        <v>80</v>
      </c>
      <c r="D16" s="3">
        <v>8.5093167699999999</v>
      </c>
      <c r="E16" s="3">
        <v>7.8930817610000004</v>
      </c>
      <c r="F16" s="3">
        <v>9.1255517790000003</v>
      </c>
      <c r="H16">
        <v>13</v>
      </c>
      <c r="I16" t="s">
        <v>211</v>
      </c>
      <c r="J16" t="s">
        <v>87</v>
      </c>
      <c r="K16" s="220">
        <v>6.9662921349999998</v>
      </c>
      <c r="L16" s="220">
        <v>5.2380952379999997</v>
      </c>
      <c r="M16" s="220">
        <v>8.6944890319999999</v>
      </c>
      <c r="O16">
        <v>13</v>
      </c>
      <c r="P16" t="s">
        <v>211</v>
      </c>
      <c r="Q16" t="s">
        <v>87</v>
      </c>
      <c r="R16" s="220">
        <v>8.4126984129999993</v>
      </c>
      <c r="S16" s="220">
        <v>7.0207852190000004</v>
      </c>
      <c r="T16" s="220">
        <v>9.8046116059999999</v>
      </c>
      <c r="V16">
        <v>13</v>
      </c>
      <c r="W16" t="s">
        <v>11</v>
      </c>
      <c r="X16" t="s">
        <v>258</v>
      </c>
      <c r="Y16" s="220">
        <v>7.8947368420000004</v>
      </c>
      <c r="Z16" s="220">
        <v>7.8947368420000004</v>
      </c>
      <c r="AA16" s="220">
        <v>7.8947368420000004</v>
      </c>
      <c r="AC16">
        <v>13</v>
      </c>
      <c r="AD16" t="s">
        <v>5</v>
      </c>
      <c r="AE16" t="s">
        <v>151</v>
      </c>
      <c r="AF16" s="220">
        <v>7.8205128210000003</v>
      </c>
      <c r="AG16" s="220">
        <v>7.7777777779999999</v>
      </c>
      <c r="AH16" s="220">
        <v>7.8632478629999998</v>
      </c>
    </row>
    <row r="17" spans="1:34" x14ac:dyDescent="0.25">
      <c r="A17">
        <v>14</v>
      </c>
      <c r="B17" t="s">
        <v>211</v>
      </c>
      <c r="C17" t="s">
        <v>87</v>
      </c>
      <c r="D17" s="3">
        <v>8.3229813670000006</v>
      </c>
      <c r="E17" s="3">
        <v>7.7848101270000001</v>
      </c>
      <c r="F17" s="3">
        <v>8.8611526059999992</v>
      </c>
      <c r="H17">
        <v>14</v>
      </c>
      <c r="I17" t="s">
        <v>211</v>
      </c>
      <c r="J17" t="s">
        <v>85</v>
      </c>
      <c r="K17" s="220">
        <v>6.629213483</v>
      </c>
      <c r="L17" s="220">
        <v>4.8235294120000001</v>
      </c>
      <c r="M17" s="220">
        <v>8.4348975549999992</v>
      </c>
      <c r="O17">
        <v>14</v>
      </c>
      <c r="P17" t="s">
        <v>4</v>
      </c>
      <c r="Q17" t="s">
        <v>105</v>
      </c>
      <c r="R17" s="220">
        <v>8.4126984129999993</v>
      </c>
      <c r="S17" s="220">
        <v>7.2146118719999999</v>
      </c>
      <c r="T17" s="220">
        <v>9.6107849529999996</v>
      </c>
      <c r="V17">
        <v>14</v>
      </c>
      <c r="W17" t="s">
        <v>211</v>
      </c>
      <c r="X17" t="s">
        <v>84</v>
      </c>
      <c r="Y17" s="220">
        <v>8.1967213119999993</v>
      </c>
      <c r="Z17" s="220">
        <v>8.5</v>
      </c>
      <c r="AA17" s="220">
        <v>7.8934426230000003</v>
      </c>
      <c r="AC17">
        <v>14</v>
      </c>
      <c r="AD17" t="s">
        <v>9</v>
      </c>
      <c r="AE17" t="s">
        <v>256</v>
      </c>
      <c r="AF17" s="220">
        <v>6.5625</v>
      </c>
      <c r="AG17" s="220">
        <v>5.3125</v>
      </c>
      <c r="AH17" s="220">
        <v>7.8125</v>
      </c>
    </row>
    <row r="18" spans="1:34" x14ac:dyDescent="0.25">
      <c r="A18">
        <v>15</v>
      </c>
      <c r="B18" t="s">
        <v>6</v>
      </c>
      <c r="C18" t="s">
        <v>135</v>
      </c>
      <c r="D18" s="3">
        <v>8.0745341620000008</v>
      </c>
      <c r="E18" s="3">
        <v>7.5465838510000003</v>
      </c>
      <c r="F18" s="3">
        <v>8.6024844720000004</v>
      </c>
      <c r="H18">
        <v>15</v>
      </c>
      <c r="I18" t="s">
        <v>3</v>
      </c>
      <c r="J18" t="s">
        <v>127</v>
      </c>
      <c r="K18" s="220">
        <v>5.2808988770000003</v>
      </c>
      <c r="L18" s="220">
        <v>2.1590909090000001</v>
      </c>
      <c r="M18" s="220">
        <v>8.4027068440000008</v>
      </c>
      <c r="O18">
        <v>15</v>
      </c>
      <c r="P18" t="s">
        <v>211</v>
      </c>
      <c r="Q18" t="s">
        <v>80</v>
      </c>
      <c r="R18" s="220">
        <v>8.6167800450000005</v>
      </c>
      <c r="S18" s="220">
        <v>7.866972477</v>
      </c>
      <c r="T18" s="220">
        <v>9.3665876140000002</v>
      </c>
      <c r="V18">
        <v>15</v>
      </c>
      <c r="W18" t="s">
        <v>4</v>
      </c>
      <c r="X18" t="s">
        <v>103</v>
      </c>
      <c r="Y18" s="220">
        <v>7.5409836070000003</v>
      </c>
      <c r="Z18" s="220">
        <v>7.2881355929999998</v>
      </c>
      <c r="AA18" s="220">
        <v>7.7938316199999997</v>
      </c>
      <c r="AC18">
        <v>15</v>
      </c>
      <c r="AD18" t="s">
        <v>11</v>
      </c>
      <c r="AE18" t="s">
        <v>258</v>
      </c>
      <c r="AF18" s="220">
        <v>6.5625</v>
      </c>
      <c r="AG18" s="220">
        <v>5.3125</v>
      </c>
      <c r="AH18" s="220">
        <v>7.8125</v>
      </c>
    </row>
    <row r="19" spans="1:34" x14ac:dyDescent="0.25">
      <c r="A19">
        <v>16</v>
      </c>
      <c r="B19" t="s">
        <v>7</v>
      </c>
      <c r="C19" t="s">
        <v>158</v>
      </c>
      <c r="D19" s="3">
        <v>6.8322981370000004</v>
      </c>
      <c r="E19" s="3">
        <v>5.079872205</v>
      </c>
      <c r="F19" s="3">
        <v>8.584724069</v>
      </c>
      <c r="H19">
        <v>16</v>
      </c>
      <c r="I19" t="s">
        <v>211</v>
      </c>
      <c r="J19" t="s">
        <v>84</v>
      </c>
      <c r="K19" s="220">
        <v>7.4157303370000003</v>
      </c>
      <c r="L19" s="220">
        <v>6.4772727269999999</v>
      </c>
      <c r="M19" s="220">
        <v>8.3541879469999998</v>
      </c>
      <c r="O19">
        <v>16</v>
      </c>
      <c r="P19" t="s">
        <v>9</v>
      </c>
      <c r="Q19" t="s">
        <v>257</v>
      </c>
      <c r="R19" s="220">
        <v>8.5714285720000003</v>
      </c>
      <c r="S19" s="220">
        <v>7.7777777779999999</v>
      </c>
      <c r="T19" s="220">
        <v>9.3650793649999997</v>
      </c>
      <c r="V19">
        <v>16</v>
      </c>
      <c r="W19" t="s">
        <v>211</v>
      </c>
      <c r="X19" t="s">
        <v>82</v>
      </c>
      <c r="Y19" s="220">
        <v>7.7049180330000002</v>
      </c>
      <c r="Z19" s="220">
        <v>7.6666666670000003</v>
      </c>
      <c r="AA19" s="220">
        <v>7.7431693990000001</v>
      </c>
      <c r="AC19">
        <v>16</v>
      </c>
      <c r="AD19" t="s">
        <v>211</v>
      </c>
      <c r="AE19" t="s">
        <v>78</v>
      </c>
      <c r="AF19" s="220">
        <v>7.307692308</v>
      </c>
      <c r="AG19" s="220">
        <v>6.8253968250000003</v>
      </c>
      <c r="AH19" s="220">
        <v>7.7899877899999996</v>
      </c>
    </row>
    <row r="20" spans="1:34" x14ac:dyDescent="0.25">
      <c r="A20">
        <v>17</v>
      </c>
      <c r="B20" t="s">
        <v>211</v>
      </c>
      <c r="C20" t="s">
        <v>84</v>
      </c>
      <c r="D20" s="3">
        <v>8.6335403730000007</v>
      </c>
      <c r="E20" s="3">
        <v>8.7421383650000006</v>
      </c>
      <c r="F20" s="3">
        <v>8.5249423810000007</v>
      </c>
      <c r="H20">
        <v>17</v>
      </c>
      <c r="I20" t="s">
        <v>10</v>
      </c>
      <c r="J20" t="s">
        <v>169</v>
      </c>
      <c r="K20" s="220">
        <v>6.3636363640000004</v>
      </c>
      <c r="L20" s="220">
        <v>4.5454545460000002</v>
      </c>
      <c r="M20" s="220">
        <v>8.1818181820000007</v>
      </c>
      <c r="O20">
        <v>17</v>
      </c>
      <c r="P20" t="s">
        <v>6</v>
      </c>
      <c r="Q20" t="s">
        <v>138</v>
      </c>
      <c r="R20" s="220">
        <v>5.578231293</v>
      </c>
      <c r="S20" s="220">
        <v>1.8615751789999999</v>
      </c>
      <c r="T20" s="220">
        <v>9.2948874060000009</v>
      </c>
      <c r="V20">
        <v>17</v>
      </c>
      <c r="W20" t="s">
        <v>4</v>
      </c>
      <c r="X20" t="s">
        <v>115</v>
      </c>
      <c r="Y20" s="220">
        <v>7.2131147540000002</v>
      </c>
      <c r="Z20" s="220">
        <v>6.7796610169999996</v>
      </c>
      <c r="AA20" s="220">
        <v>7.646568491</v>
      </c>
      <c r="AC20">
        <v>17</v>
      </c>
      <c r="AD20" t="s">
        <v>3</v>
      </c>
      <c r="AE20" t="s">
        <v>250</v>
      </c>
      <c r="AF20" s="220">
        <v>6.538461539</v>
      </c>
      <c r="AG20" s="220">
        <v>5.4666666670000001</v>
      </c>
      <c r="AH20" s="220">
        <v>7.6102564099999999</v>
      </c>
    </row>
    <row r="21" spans="1:34" x14ac:dyDescent="0.25">
      <c r="A21">
        <v>18</v>
      </c>
      <c r="B21" t="s">
        <v>211</v>
      </c>
      <c r="C21" t="s">
        <v>89</v>
      </c>
      <c r="D21" s="3">
        <v>6.9875776399999996</v>
      </c>
      <c r="E21" s="3">
        <v>5.6825396829999999</v>
      </c>
      <c r="F21" s="3">
        <v>8.2926155969999993</v>
      </c>
      <c r="H21">
        <v>18</v>
      </c>
      <c r="I21" t="s">
        <v>3</v>
      </c>
      <c r="J21" t="s">
        <v>123</v>
      </c>
      <c r="K21" s="220">
        <v>5.3932584270000001</v>
      </c>
      <c r="L21" s="220">
        <v>2.9411764709999999</v>
      </c>
      <c r="M21" s="220">
        <v>7.8453403829999999</v>
      </c>
      <c r="O21">
        <v>18</v>
      </c>
      <c r="P21" t="s">
        <v>4</v>
      </c>
      <c r="Q21" t="s">
        <v>107</v>
      </c>
      <c r="R21" s="220">
        <v>7.8458049890000003</v>
      </c>
      <c r="S21" s="220">
        <v>6.4186046509999999</v>
      </c>
      <c r="T21" s="220">
        <v>9.2730053259999998</v>
      </c>
      <c r="V21">
        <v>18</v>
      </c>
      <c r="W21" t="s">
        <v>10</v>
      </c>
      <c r="X21" t="s">
        <v>173</v>
      </c>
      <c r="Y21" s="220">
        <v>7.3684210529999996</v>
      </c>
      <c r="Z21" s="220">
        <v>7.2222222220000001</v>
      </c>
      <c r="AA21" s="220">
        <v>7.5146198829999999</v>
      </c>
      <c r="AC21">
        <v>18</v>
      </c>
      <c r="AD21" t="s">
        <v>211</v>
      </c>
      <c r="AE21" t="s">
        <v>87</v>
      </c>
      <c r="AF21" s="220">
        <v>6.6666666670000003</v>
      </c>
      <c r="AG21" s="220">
        <v>5.7894736839999998</v>
      </c>
      <c r="AH21" s="220">
        <v>7.5438596489999998</v>
      </c>
    </row>
    <row r="22" spans="1:34" x14ac:dyDescent="0.25">
      <c r="A22">
        <v>19</v>
      </c>
      <c r="B22" t="s">
        <v>4</v>
      </c>
      <c r="C22" t="s">
        <v>103</v>
      </c>
      <c r="D22" s="3">
        <v>8.2608695650000001</v>
      </c>
      <c r="E22" s="3">
        <v>8.239202658</v>
      </c>
      <c r="F22" s="3">
        <v>8.2825364730000004</v>
      </c>
      <c r="H22">
        <v>19</v>
      </c>
      <c r="I22" t="s">
        <v>5</v>
      </c>
      <c r="J22" t="s">
        <v>151</v>
      </c>
      <c r="K22" s="220">
        <v>6.9662921349999998</v>
      </c>
      <c r="L22" s="220">
        <v>6.1176470590000003</v>
      </c>
      <c r="M22" s="220">
        <v>7.8149372110000002</v>
      </c>
      <c r="O22">
        <v>19</v>
      </c>
      <c r="P22" t="s">
        <v>11</v>
      </c>
      <c r="Q22" t="s">
        <v>258</v>
      </c>
      <c r="R22" s="220">
        <v>7.1428571429999996</v>
      </c>
      <c r="S22" s="220">
        <v>5.1851851849999999</v>
      </c>
      <c r="T22" s="220">
        <v>9.1005291009999993</v>
      </c>
      <c r="V22">
        <v>19</v>
      </c>
      <c r="W22" t="s">
        <v>9</v>
      </c>
      <c r="X22" t="s">
        <v>256</v>
      </c>
      <c r="Y22" s="220">
        <v>8.4210526320000003</v>
      </c>
      <c r="Z22" s="220">
        <v>9.4117647059999996</v>
      </c>
      <c r="AA22" s="220">
        <v>7.4303405570000001</v>
      </c>
      <c r="AC22">
        <v>19</v>
      </c>
      <c r="AD22" t="s">
        <v>6</v>
      </c>
      <c r="AE22" t="s">
        <v>138</v>
      </c>
      <c r="AF22" s="220">
        <v>5.769230769</v>
      </c>
      <c r="AG22" s="220">
        <v>4.0259740260000001</v>
      </c>
      <c r="AH22" s="220">
        <v>7.512487513</v>
      </c>
    </row>
    <row r="23" spans="1:34" x14ac:dyDescent="0.25">
      <c r="A23">
        <v>20</v>
      </c>
      <c r="B23" t="s">
        <v>5</v>
      </c>
      <c r="C23" t="s">
        <v>254</v>
      </c>
      <c r="D23" s="3">
        <v>7.2360248450000002</v>
      </c>
      <c r="E23" s="3">
        <v>6.233766234</v>
      </c>
      <c r="F23" s="3">
        <v>8.2382834559999996</v>
      </c>
      <c r="H23">
        <v>20</v>
      </c>
      <c r="I23" t="s">
        <v>7</v>
      </c>
      <c r="J23" t="s">
        <v>158</v>
      </c>
      <c r="K23" s="220">
        <v>6.4044943820000002</v>
      </c>
      <c r="L23" s="220">
        <v>5.0574712640000001</v>
      </c>
      <c r="M23" s="220">
        <v>7.7515175000000003</v>
      </c>
      <c r="O23">
        <v>20</v>
      </c>
      <c r="P23" t="s">
        <v>9</v>
      </c>
      <c r="Q23" t="s">
        <v>179</v>
      </c>
      <c r="R23" s="220">
        <v>8.5714285720000003</v>
      </c>
      <c r="S23" s="220">
        <v>8.2142857140000007</v>
      </c>
      <c r="T23" s="220">
        <v>8.9285714289999998</v>
      </c>
      <c r="V23">
        <v>20</v>
      </c>
      <c r="W23" t="s">
        <v>5</v>
      </c>
      <c r="X23" t="s">
        <v>255</v>
      </c>
      <c r="Y23" s="220">
        <v>6.7213114760000003</v>
      </c>
      <c r="Z23" s="220">
        <v>6.0344827590000003</v>
      </c>
      <c r="AA23" s="220">
        <v>7.4081401920000003</v>
      </c>
      <c r="AC23">
        <v>20</v>
      </c>
      <c r="AD23" t="s">
        <v>6</v>
      </c>
      <c r="AE23" t="s">
        <v>135</v>
      </c>
      <c r="AF23" s="220">
        <v>7.307692308</v>
      </c>
      <c r="AG23" s="220">
        <v>7.1428571429999996</v>
      </c>
      <c r="AH23" s="220">
        <v>7.4725274730000004</v>
      </c>
    </row>
    <row r="24" spans="1:34" x14ac:dyDescent="0.25">
      <c r="A24">
        <v>21</v>
      </c>
      <c r="B24" t="s">
        <v>4</v>
      </c>
      <c r="C24" t="s">
        <v>107</v>
      </c>
      <c r="D24" s="3">
        <v>6.4596273289999999</v>
      </c>
      <c r="E24" s="3">
        <v>4.7572815530000003</v>
      </c>
      <c r="F24" s="3">
        <v>8.1619731049999995</v>
      </c>
      <c r="H24">
        <v>21</v>
      </c>
      <c r="I24" t="s">
        <v>5</v>
      </c>
      <c r="J24" t="s">
        <v>255</v>
      </c>
      <c r="K24" s="220">
        <v>5.8426966289999998</v>
      </c>
      <c r="L24" s="220">
        <v>3.975903615</v>
      </c>
      <c r="M24" s="220">
        <v>7.7094896439999996</v>
      </c>
      <c r="O24">
        <v>21</v>
      </c>
      <c r="P24" t="s">
        <v>9</v>
      </c>
      <c r="Q24" t="s">
        <v>177</v>
      </c>
      <c r="R24" s="220">
        <v>7.5</v>
      </c>
      <c r="S24" s="220">
        <v>6.0714285720000003</v>
      </c>
      <c r="T24" s="220">
        <v>8.9285714289999998</v>
      </c>
      <c r="V24">
        <v>21</v>
      </c>
      <c r="W24" t="s">
        <v>3</v>
      </c>
      <c r="X24" t="s">
        <v>123</v>
      </c>
      <c r="Y24" s="220">
        <v>6.5573770490000003</v>
      </c>
      <c r="Z24" s="220">
        <v>5.8620689659999998</v>
      </c>
      <c r="AA24" s="220">
        <v>7.252685133</v>
      </c>
      <c r="AC24">
        <v>21</v>
      </c>
      <c r="AD24" t="s">
        <v>211</v>
      </c>
      <c r="AE24" t="s">
        <v>91</v>
      </c>
      <c r="AF24" s="220">
        <v>6.4102564099999997</v>
      </c>
      <c r="AG24" s="220">
        <v>5.4545454549999999</v>
      </c>
      <c r="AH24" s="220">
        <v>7.3659673659999996</v>
      </c>
    </row>
    <row r="25" spans="1:34" x14ac:dyDescent="0.25">
      <c r="A25">
        <v>22</v>
      </c>
      <c r="B25" t="s">
        <v>9</v>
      </c>
      <c r="C25" t="s">
        <v>256</v>
      </c>
      <c r="D25" s="3">
        <v>6.8421052629999997</v>
      </c>
      <c r="E25" s="3">
        <v>5.52631579</v>
      </c>
      <c r="F25" s="3">
        <v>8.1578947369999995</v>
      </c>
      <c r="H25">
        <v>22</v>
      </c>
      <c r="I25" t="s">
        <v>4</v>
      </c>
      <c r="J25" t="s">
        <v>105</v>
      </c>
      <c r="K25" s="220">
        <v>6.741573034</v>
      </c>
      <c r="L25" s="220">
        <v>5.7954545460000002</v>
      </c>
      <c r="M25" s="220">
        <v>7.6876915219999997</v>
      </c>
      <c r="O25">
        <v>22</v>
      </c>
      <c r="P25" t="s">
        <v>211</v>
      </c>
      <c r="Q25" t="s">
        <v>84</v>
      </c>
      <c r="R25" s="220">
        <v>8.6621315190000008</v>
      </c>
      <c r="S25" s="220">
        <v>8.4439359270000001</v>
      </c>
      <c r="T25" s="220">
        <v>8.8803271119999998</v>
      </c>
      <c r="V25">
        <v>22</v>
      </c>
      <c r="W25" t="s">
        <v>7</v>
      </c>
      <c r="X25" t="s">
        <v>158</v>
      </c>
      <c r="Y25" s="220">
        <v>6.2295081970000004</v>
      </c>
      <c r="Z25" s="220">
        <v>5.5</v>
      </c>
      <c r="AA25" s="220">
        <v>6.9590163939999998</v>
      </c>
      <c r="AC25">
        <v>22</v>
      </c>
      <c r="AD25" t="s">
        <v>3</v>
      </c>
      <c r="AE25" t="s">
        <v>123</v>
      </c>
      <c r="AF25" s="220">
        <v>6.538461539</v>
      </c>
      <c r="AG25" s="220">
        <v>5.9210526320000003</v>
      </c>
      <c r="AH25" s="220">
        <v>7.1558704449999997</v>
      </c>
    </row>
    <row r="26" spans="1:34" x14ac:dyDescent="0.25">
      <c r="A26">
        <v>23</v>
      </c>
      <c r="B26" t="s">
        <v>11</v>
      </c>
      <c r="C26" t="s">
        <v>259</v>
      </c>
      <c r="D26" s="3">
        <v>6.5789473689999998</v>
      </c>
      <c r="E26" s="3">
        <v>5</v>
      </c>
      <c r="F26" s="3">
        <v>8.1578947369999995</v>
      </c>
      <c r="H26">
        <v>23</v>
      </c>
      <c r="I26" t="s">
        <v>4</v>
      </c>
      <c r="J26" t="s">
        <v>252</v>
      </c>
      <c r="K26" s="220">
        <v>6.9662921349999998</v>
      </c>
      <c r="L26" s="220">
        <v>6.3636363640000004</v>
      </c>
      <c r="M26" s="220">
        <v>7.568947906</v>
      </c>
      <c r="O26">
        <v>23</v>
      </c>
      <c r="P26" t="s">
        <v>211</v>
      </c>
      <c r="Q26" t="s">
        <v>91</v>
      </c>
      <c r="R26" s="220">
        <v>6.2358276640000003</v>
      </c>
      <c r="S26" s="220">
        <v>3.7558685449999998</v>
      </c>
      <c r="T26" s="220">
        <v>8.7157867840000005</v>
      </c>
      <c r="V26">
        <v>23</v>
      </c>
      <c r="W26" t="s">
        <v>9</v>
      </c>
      <c r="X26" t="s">
        <v>181</v>
      </c>
      <c r="Y26" s="220">
        <v>6.8421052629999997</v>
      </c>
      <c r="Z26" s="220">
        <v>6.8421052629999997</v>
      </c>
      <c r="AA26" s="220">
        <v>6.8421052629999997</v>
      </c>
      <c r="AC26">
        <v>23</v>
      </c>
      <c r="AD26" t="s">
        <v>9</v>
      </c>
      <c r="AE26" t="s">
        <v>179</v>
      </c>
      <c r="AF26" s="220">
        <v>7.1875</v>
      </c>
      <c r="AG26" s="220">
        <v>7.5</v>
      </c>
      <c r="AH26" s="220">
        <v>6.875</v>
      </c>
    </row>
    <row r="27" spans="1:34" x14ac:dyDescent="0.25">
      <c r="A27">
        <v>24</v>
      </c>
      <c r="B27" t="s">
        <v>9</v>
      </c>
      <c r="C27" t="s">
        <v>175</v>
      </c>
      <c r="D27" s="3">
        <v>6.5789473689999998</v>
      </c>
      <c r="E27" s="3">
        <v>5.1351351349999996</v>
      </c>
      <c r="F27" s="3">
        <v>8.0227596020000007</v>
      </c>
      <c r="H27">
        <v>24</v>
      </c>
      <c r="I27" t="s">
        <v>3</v>
      </c>
      <c r="J27" t="s">
        <v>251</v>
      </c>
      <c r="K27" s="220">
        <v>5.2808988770000003</v>
      </c>
      <c r="L27" s="220">
        <v>3.0232558140000001</v>
      </c>
      <c r="M27" s="220">
        <v>7.5385419389999999</v>
      </c>
      <c r="O27">
        <v>24</v>
      </c>
      <c r="P27" t="s">
        <v>6</v>
      </c>
      <c r="Q27" t="s">
        <v>135</v>
      </c>
      <c r="R27" s="220">
        <v>8.231292517</v>
      </c>
      <c r="S27" s="220">
        <v>7.7625570780000004</v>
      </c>
      <c r="T27" s="220">
        <v>8.7000279559999996</v>
      </c>
      <c r="V27">
        <v>24</v>
      </c>
      <c r="W27" t="s">
        <v>4</v>
      </c>
      <c r="X27" t="s">
        <v>107</v>
      </c>
      <c r="Y27" s="220">
        <v>7.2131147540000002</v>
      </c>
      <c r="Z27" s="220">
        <v>7.7966101700000001</v>
      </c>
      <c r="AA27" s="220">
        <v>6.6296193389999996</v>
      </c>
      <c r="AC27">
        <v>24</v>
      </c>
      <c r="AD27" t="s">
        <v>6</v>
      </c>
      <c r="AE27" t="s">
        <v>132</v>
      </c>
      <c r="AF27" s="220">
        <v>6.0256410259999997</v>
      </c>
      <c r="AG27" s="220">
        <v>5.2777777779999999</v>
      </c>
      <c r="AH27" s="220">
        <v>6.7735042740000004</v>
      </c>
    </row>
    <row r="28" spans="1:34" x14ac:dyDescent="0.25">
      <c r="A28">
        <v>25</v>
      </c>
      <c r="B28" t="s">
        <v>9</v>
      </c>
      <c r="C28" t="s">
        <v>179</v>
      </c>
      <c r="D28" s="3">
        <v>6.8421052629999997</v>
      </c>
      <c r="E28" s="3">
        <v>5.7894736839999998</v>
      </c>
      <c r="F28" s="3">
        <v>7.8947368420000004</v>
      </c>
      <c r="H28">
        <v>25</v>
      </c>
      <c r="I28" t="s">
        <v>4</v>
      </c>
      <c r="J28" t="s">
        <v>103</v>
      </c>
      <c r="K28" s="220">
        <v>7.0786516849999996</v>
      </c>
      <c r="L28" s="220">
        <v>6.6279069770000003</v>
      </c>
      <c r="M28" s="220">
        <v>7.5293963939999999</v>
      </c>
      <c r="O28">
        <v>25</v>
      </c>
      <c r="P28" t="s">
        <v>3</v>
      </c>
      <c r="Q28" t="s">
        <v>127</v>
      </c>
      <c r="R28" s="220">
        <v>5.8276643989999997</v>
      </c>
      <c r="S28" s="220">
        <v>3.1909547740000002</v>
      </c>
      <c r="T28" s="220">
        <v>8.4643740239999996</v>
      </c>
      <c r="V28">
        <v>25</v>
      </c>
      <c r="W28" t="s">
        <v>5</v>
      </c>
      <c r="X28" t="s">
        <v>254</v>
      </c>
      <c r="Y28" s="220">
        <v>6.2295081970000004</v>
      </c>
      <c r="Z28" s="220">
        <v>5.8620689659999998</v>
      </c>
      <c r="AA28" s="220">
        <v>6.596947428</v>
      </c>
      <c r="AC28">
        <v>25</v>
      </c>
      <c r="AD28" t="s">
        <v>4</v>
      </c>
      <c r="AE28" t="s">
        <v>107</v>
      </c>
      <c r="AF28" s="220">
        <v>6.0256410259999997</v>
      </c>
      <c r="AG28" s="220">
        <v>5.3947368420000004</v>
      </c>
      <c r="AH28" s="220">
        <v>6.6565452089999999</v>
      </c>
    </row>
    <row r="29" spans="1:34" x14ac:dyDescent="0.25">
      <c r="A29">
        <v>26</v>
      </c>
      <c r="B29" t="s">
        <v>10</v>
      </c>
      <c r="C29" t="s">
        <v>173</v>
      </c>
      <c r="D29" s="3">
        <v>6.8421052629999997</v>
      </c>
      <c r="E29" s="3">
        <v>5.7894736839999998</v>
      </c>
      <c r="F29" s="3">
        <v>7.8947368420000004</v>
      </c>
      <c r="H29">
        <v>26</v>
      </c>
      <c r="I29" t="s">
        <v>5</v>
      </c>
      <c r="J29" t="s">
        <v>254</v>
      </c>
      <c r="K29" s="220">
        <v>6.1797752810000004</v>
      </c>
      <c r="L29" s="220">
        <v>5.6470588240000001</v>
      </c>
      <c r="M29" s="220">
        <v>6.7124917379999998</v>
      </c>
      <c r="O29">
        <v>26</v>
      </c>
      <c r="P29" t="s">
        <v>7</v>
      </c>
      <c r="Q29" t="s">
        <v>158</v>
      </c>
      <c r="R29" s="220">
        <v>6.8480725619999996</v>
      </c>
      <c r="S29" s="220">
        <v>5.4823529410000003</v>
      </c>
      <c r="T29" s="220">
        <v>8.2137921840000008</v>
      </c>
      <c r="V29">
        <v>26</v>
      </c>
      <c r="W29" t="s">
        <v>4</v>
      </c>
      <c r="X29" t="s">
        <v>253</v>
      </c>
      <c r="Y29" s="220">
        <v>6.5573770490000003</v>
      </c>
      <c r="Z29" s="220">
        <v>6.6101694919999998</v>
      </c>
      <c r="AA29" s="220">
        <v>6.504584607</v>
      </c>
      <c r="AC29">
        <v>26</v>
      </c>
      <c r="AD29" t="s">
        <v>9</v>
      </c>
      <c r="AE29" t="s">
        <v>175</v>
      </c>
      <c r="AF29" s="220">
        <v>6.5625</v>
      </c>
      <c r="AG29" s="220">
        <v>6.5625</v>
      </c>
      <c r="AH29" s="220">
        <v>6.5625</v>
      </c>
    </row>
    <row r="30" spans="1:34" x14ac:dyDescent="0.25">
      <c r="A30">
        <v>27</v>
      </c>
      <c r="B30" t="s">
        <v>4</v>
      </c>
      <c r="C30" t="s">
        <v>253</v>
      </c>
      <c r="D30" s="3">
        <v>7.1428571429999996</v>
      </c>
      <c r="E30" s="3">
        <v>6.4240506330000002</v>
      </c>
      <c r="F30" s="3">
        <v>7.8616636529999999</v>
      </c>
      <c r="H30">
        <v>27</v>
      </c>
      <c r="I30" t="s">
        <v>4</v>
      </c>
      <c r="J30" t="s">
        <v>113</v>
      </c>
      <c r="K30" s="220">
        <v>5.3932584270000001</v>
      </c>
      <c r="L30" s="220">
        <v>4.2682926830000003</v>
      </c>
      <c r="M30" s="220">
        <v>6.518224171</v>
      </c>
      <c r="O30">
        <v>27</v>
      </c>
      <c r="P30" t="s">
        <v>5</v>
      </c>
      <c r="Q30" t="s">
        <v>254</v>
      </c>
      <c r="R30" s="220">
        <v>7.0975056690000002</v>
      </c>
      <c r="S30" s="220">
        <v>6.1556603770000002</v>
      </c>
      <c r="T30" s="220">
        <v>8.0393509610000002</v>
      </c>
      <c r="V30">
        <v>27</v>
      </c>
      <c r="W30" t="s">
        <v>3</v>
      </c>
      <c r="X30" t="s">
        <v>251</v>
      </c>
      <c r="Y30" s="220">
        <v>4.9180327869999996</v>
      </c>
      <c r="Z30" s="220">
        <v>3.5</v>
      </c>
      <c r="AA30" s="220">
        <v>6.336065574</v>
      </c>
      <c r="AC30">
        <v>27</v>
      </c>
      <c r="AD30" t="s">
        <v>3</v>
      </c>
      <c r="AE30" t="s">
        <v>121</v>
      </c>
      <c r="AF30" s="220">
        <v>6.4102564099999997</v>
      </c>
      <c r="AG30" s="220">
        <v>6.3636363640000004</v>
      </c>
      <c r="AH30" s="220">
        <v>6.4568764569999999</v>
      </c>
    </row>
    <row r="31" spans="1:34" x14ac:dyDescent="0.25">
      <c r="A31">
        <v>28</v>
      </c>
      <c r="B31" t="s">
        <v>3</v>
      </c>
      <c r="C31" t="s">
        <v>127</v>
      </c>
      <c r="D31" s="3">
        <v>5.7763975160000003</v>
      </c>
      <c r="E31" s="3">
        <v>3.7704918030000001</v>
      </c>
      <c r="F31" s="3">
        <v>7.782303228</v>
      </c>
      <c r="H31">
        <v>28</v>
      </c>
      <c r="I31" t="s">
        <v>9</v>
      </c>
      <c r="J31" t="s">
        <v>256</v>
      </c>
      <c r="K31" s="220">
        <v>6.3636363640000004</v>
      </c>
      <c r="L31" s="220">
        <v>6.3636363640000004</v>
      </c>
      <c r="M31" s="220">
        <v>6.3636363640000004</v>
      </c>
      <c r="O31">
        <v>28</v>
      </c>
      <c r="P31" t="s">
        <v>4</v>
      </c>
      <c r="Q31" t="s">
        <v>252</v>
      </c>
      <c r="R31" s="220">
        <v>8.3673469390000008</v>
      </c>
      <c r="S31" s="220">
        <v>8.7327188939999996</v>
      </c>
      <c r="T31" s="220">
        <v>8.0019749840000003</v>
      </c>
      <c r="V31">
        <v>28</v>
      </c>
      <c r="W31" t="s">
        <v>4</v>
      </c>
      <c r="X31" t="s">
        <v>113</v>
      </c>
      <c r="Y31" s="220">
        <v>6.5573770490000003</v>
      </c>
      <c r="Z31" s="220">
        <v>6.7857142860000002</v>
      </c>
      <c r="AA31" s="220">
        <v>6.3290398129999996</v>
      </c>
      <c r="AC31">
        <v>28</v>
      </c>
      <c r="AD31" t="s">
        <v>7</v>
      </c>
      <c r="AE31" t="s">
        <v>161</v>
      </c>
      <c r="AF31" s="220">
        <v>5.769230769</v>
      </c>
      <c r="AG31" s="220">
        <v>5.1315789470000004</v>
      </c>
      <c r="AH31" s="220">
        <v>6.4068825909999996</v>
      </c>
    </row>
    <row r="32" spans="1:34" x14ac:dyDescent="0.25">
      <c r="A32">
        <v>29</v>
      </c>
      <c r="B32" t="s">
        <v>4</v>
      </c>
      <c r="C32" t="s">
        <v>252</v>
      </c>
      <c r="D32" s="3">
        <v>7.9192546579999998</v>
      </c>
      <c r="E32" s="3">
        <v>8.0952380949999991</v>
      </c>
      <c r="F32" s="3">
        <v>7.7432712219999997</v>
      </c>
      <c r="H32">
        <v>29</v>
      </c>
      <c r="I32" t="s">
        <v>11</v>
      </c>
      <c r="J32" t="s">
        <v>259</v>
      </c>
      <c r="K32" s="220">
        <v>5</v>
      </c>
      <c r="L32" s="220">
        <v>3.636363636</v>
      </c>
      <c r="M32" s="220">
        <v>6.3636363640000004</v>
      </c>
      <c r="O32">
        <v>29</v>
      </c>
      <c r="P32" t="s">
        <v>9</v>
      </c>
      <c r="Q32" t="s">
        <v>181</v>
      </c>
      <c r="R32" s="220">
        <v>8.2142857140000007</v>
      </c>
      <c r="S32" s="220">
        <v>8.5714285720000003</v>
      </c>
      <c r="T32" s="220">
        <v>7.8571428570000004</v>
      </c>
      <c r="V32">
        <v>29</v>
      </c>
      <c r="W32" t="s">
        <v>11</v>
      </c>
      <c r="X32" t="s">
        <v>259</v>
      </c>
      <c r="Y32" s="220">
        <v>6.3157894739999998</v>
      </c>
      <c r="Z32" s="220">
        <v>6.3157894739999998</v>
      </c>
      <c r="AA32" s="220">
        <v>6.3157894739999998</v>
      </c>
      <c r="AC32">
        <v>29</v>
      </c>
      <c r="AD32" t="s">
        <v>11</v>
      </c>
      <c r="AE32" t="s">
        <v>99</v>
      </c>
      <c r="AF32" s="220">
        <v>6.25</v>
      </c>
      <c r="AG32" s="220">
        <v>6.1290322579999996</v>
      </c>
      <c r="AH32" s="220">
        <v>6.3709677420000004</v>
      </c>
    </row>
    <row r="33" spans="1:34" x14ac:dyDescent="0.25">
      <c r="A33">
        <v>30</v>
      </c>
      <c r="B33" t="s">
        <v>5</v>
      </c>
      <c r="C33" t="s">
        <v>151</v>
      </c>
      <c r="D33" s="3">
        <v>7.4534161489999997</v>
      </c>
      <c r="E33" s="3">
        <v>7.7243589740000003</v>
      </c>
      <c r="F33" s="3">
        <v>7.182473324</v>
      </c>
      <c r="H33">
        <v>30</v>
      </c>
      <c r="I33" t="s">
        <v>7</v>
      </c>
      <c r="J33" t="s">
        <v>164</v>
      </c>
      <c r="K33" s="220">
        <v>4.494382023</v>
      </c>
      <c r="L33" s="220">
        <v>2.6744186050000001</v>
      </c>
      <c r="M33" s="220">
        <v>6.3143454400000003</v>
      </c>
      <c r="O33">
        <v>30</v>
      </c>
      <c r="P33" t="s">
        <v>9</v>
      </c>
      <c r="Q33" t="s">
        <v>256</v>
      </c>
      <c r="R33" s="220">
        <v>8.2142857140000007</v>
      </c>
      <c r="S33" s="220">
        <v>8.5714285720000003</v>
      </c>
      <c r="T33" s="220">
        <v>7.8571428570000004</v>
      </c>
      <c r="V33">
        <v>30</v>
      </c>
      <c r="W33" t="s">
        <v>6</v>
      </c>
      <c r="X33" t="s">
        <v>132</v>
      </c>
      <c r="Y33" s="220">
        <v>6.7213114760000003</v>
      </c>
      <c r="Z33" s="220">
        <v>7.2413793100000001</v>
      </c>
      <c r="AA33" s="220">
        <v>6.2012436409999996</v>
      </c>
      <c r="AC33">
        <v>30</v>
      </c>
      <c r="AD33" t="s">
        <v>3</v>
      </c>
      <c r="AE33" t="s">
        <v>129</v>
      </c>
      <c r="AF33" s="220">
        <v>5.1282051280000003</v>
      </c>
      <c r="AG33" s="220">
        <v>4.0277777779999999</v>
      </c>
      <c r="AH33" s="220">
        <v>6.2286324789999998</v>
      </c>
    </row>
    <row r="34" spans="1:34" x14ac:dyDescent="0.25">
      <c r="A34">
        <v>31</v>
      </c>
      <c r="B34" t="s">
        <v>6</v>
      </c>
      <c r="C34" t="s">
        <v>138</v>
      </c>
      <c r="D34" s="3">
        <v>3.6335403730000002</v>
      </c>
      <c r="E34" s="3">
        <v>0.10238907899999999</v>
      </c>
      <c r="F34" s="3">
        <v>7.1646916669999996</v>
      </c>
      <c r="H34">
        <v>31</v>
      </c>
      <c r="I34" t="s">
        <v>9</v>
      </c>
      <c r="J34" t="s">
        <v>257</v>
      </c>
      <c r="K34" s="220">
        <v>5.9090909089999997</v>
      </c>
      <c r="L34" s="220">
        <v>5.9090909089999997</v>
      </c>
      <c r="M34" s="220">
        <v>5.9090909089999997</v>
      </c>
      <c r="O34">
        <v>31</v>
      </c>
      <c r="P34" t="s">
        <v>4</v>
      </c>
      <c r="Q34" t="s">
        <v>253</v>
      </c>
      <c r="R34" s="220">
        <v>7.3242630389999999</v>
      </c>
      <c r="S34" s="220">
        <v>6.9354838709999997</v>
      </c>
      <c r="T34" s="220">
        <v>7.7130422059999999</v>
      </c>
      <c r="V34">
        <v>31</v>
      </c>
      <c r="W34" t="s">
        <v>5</v>
      </c>
      <c r="X34" t="s">
        <v>153</v>
      </c>
      <c r="Y34" s="220">
        <v>6.2295081970000004</v>
      </c>
      <c r="Z34" s="220">
        <v>6.3157894739999998</v>
      </c>
      <c r="AA34" s="220">
        <v>6.14322692</v>
      </c>
      <c r="AC34">
        <v>31</v>
      </c>
      <c r="AD34" t="s">
        <v>6</v>
      </c>
      <c r="AE34" t="s">
        <v>141</v>
      </c>
      <c r="AF34" s="220">
        <v>5.6410256409999997</v>
      </c>
      <c r="AG34" s="220">
        <v>5.0649350650000002</v>
      </c>
      <c r="AH34" s="220">
        <v>6.2171162170000001</v>
      </c>
    </row>
    <row r="35" spans="1:34" x14ac:dyDescent="0.25">
      <c r="A35">
        <v>32</v>
      </c>
      <c r="B35" t="s">
        <v>3</v>
      </c>
      <c r="C35" t="s">
        <v>129</v>
      </c>
      <c r="D35" s="3">
        <v>5.0310559010000002</v>
      </c>
      <c r="E35" s="3">
        <v>3.140794224</v>
      </c>
      <c r="F35" s="3">
        <v>6.921317578</v>
      </c>
      <c r="H35">
        <v>32</v>
      </c>
      <c r="I35" t="s">
        <v>9</v>
      </c>
      <c r="J35" t="s">
        <v>177</v>
      </c>
      <c r="K35" s="220">
        <v>4.5454545460000002</v>
      </c>
      <c r="L35" s="220">
        <v>3.3333333330000001</v>
      </c>
      <c r="M35" s="220">
        <v>5.7575757579999998</v>
      </c>
      <c r="O35">
        <v>32</v>
      </c>
      <c r="P35" t="s">
        <v>9</v>
      </c>
      <c r="Q35" t="s">
        <v>175</v>
      </c>
      <c r="R35" s="220">
        <v>8.2142857140000007</v>
      </c>
      <c r="S35" s="220">
        <v>8.9285714289999998</v>
      </c>
      <c r="T35" s="220">
        <v>7.5</v>
      </c>
      <c r="V35">
        <v>32</v>
      </c>
      <c r="W35" t="s">
        <v>11</v>
      </c>
      <c r="X35" t="s">
        <v>99</v>
      </c>
      <c r="Y35" s="220">
        <v>6.3157894739999998</v>
      </c>
      <c r="Z35" s="220">
        <v>6.8421052629999997</v>
      </c>
      <c r="AA35" s="220">
        <v>5.7894736839999998</v>
      </c>
      <c r="AC35">
        <v>32</v>
      </c>
      <c r="AD35" t="s">
        <v>5</v>
      </c>
      <c r="AE35" t="s">
        <v>153</v>
      </c>
      <c r="AF35" s="220">
        <v>6.153846154</v>
      </c>
      <c r="AG35" s="220">
        <v>6.1111111109999996</v>
      </c>
      <c r="AH35" s="220">
        <v>6.1965811970000004</v>
      </c>
    </row>
    <row r="36" spans="1:34" x14ac:dyDescent="0.25">
      <c r="A36">
        <v>33</v>
      </c>
      <c r="B36" t="s">
        <v>211</v>
      </c>
      <c r="C36" t="s">
        <v>91</v>
      </c>
      <c r="D36" s="3">
        <v>5</v>
      </c>
      <c r="E36" s="3">
        <v>3.3770491800000002</v>
      </c>
      <c r="F36" s="3">
        <v>6.6229508199999998</v>
      </c>
      <c r="H36">
        <v>33</v>
      </c>
      <c r="I36" t="s">
        <v>7</v>
      </c>
      <c r="J36" t="s">
        <v>161</v>
      </c>
      <c r="K36" s="220">
        <v>4.494382023</v>
      </c>
      <c r="L36" s="220">
        <v>3.258426966</v>
      </c>
      <c r="M36" s="220">
        <v>5.7303370789999999</v>
      </c>
      <c r="O36">
        <v>33</v>
      </c>
      <c r="P36" t="s">
        <v>4</v>
      </c>
      <c r="Q36" t="s">
        <v>113</v>
      </c>
      <c r="R36" s="220">
        <v>7.8458049890000003</v>
      </c>
      <c r="S36" s="220">
        <v>8.4331797240000004</v>
      </c>
      <c r="T36" s="220">
        <v>7.2584302540000003</v>
      </c>
      <c r="V36">
        <v>33</v>
      </c>
      <c r="W36" t="s">
        <v>3</v>
      </c>
      <c r="X36" t="s">
        <v>129</v>
      </c>
      <c r="Y36" s="220">
        <v>5.4098360660000004</v>
      </c>
      <c r="Z36" s="220">
        <v>5.0877192979999997</v>
      </c>
      <c r="AA36" s="220">
        <v>5.7319528330000002</v>
      </c>
      <c r="AC36">
        <v>33</v>
      </c>
      <c r="AD36" t="s">
        <v>6</v>
      </c>
      <c r="AE36" t="s">
        <v>147</v>
      </c>
      <c r="AF36" s="220">
        <v>6.0256410259999997</v>
      </c>
      <c r="AG36" s="220">
        <v>5.9740259739999999</v>
      </c>
      <c r="AH36" s="220">
        <v>6.0772560770000004</v>
      </c>
    </row>
    <row r="37" spans="1:34" x14ac:dyDescent="0.25">
      <c r="A37">
        <v>34</v>
      </c>
      <c r="B37" t="s">
        <v>9</v>
      </c>
      <c r="C37" t="s">
        <v>181</v>
      </c>
      <c r="D37" s="3">
        <v>5.7894736839999998</v>
      </c>
      <c r="E37" s="3">
        <v>5.263157895</v>
      </c>
      <c r="F37" s="3">
        <v>6.3157894739999998</v>
      </c>
      <c r="H37">
        <v>34</v>
      </c>
      <c r="I37" t="s">
        <v>3</v>
      </c>
      <c r="J37" t="s">
        <v>129</v>
      </c>
      <c r="K37" s="220">
        <v>4.494382023</v>
      </c>
      <c r="L37" s="220">
        <v>3.3333333330000001</v>
      </c>
      <c r="M37" s="220">
        <v>5.6554307120000002</v>
      </c>
      <c r="O37">
        <v>34</v>
      </c>
      <c r="P37" t="s">
        <v>10</v>
      </c>
      <c r="Q37" t="s">
        <v>173</v>
      </c>
      <c r="R37" s="220">
        <v>7.1428571429999996</v>
      </c>
      <c r="S37" s="220">
        <v>7.1428571429999996</v>
      </c>
      <c r="T37" s="220">
        <v>7.1428571429999996</v>
      </c>
      <c r="V37">
        <v>34</v>
      </c>
      <c r="W37" t="s">
        <v>7</v>
      </c>
      <c r="X37" t="s">
        <v>164</v>
      </c>
      <c r="Y37" s="220">
        <v>4.7540983609999996</v>
      </c>
      <c r="Z37" s="220">
        <v>3.8333333330000001</v>
      </c>
      <c r="AA37" s="220">
        <v>5.6748633880000003</v>
      </c>
      <c r="AC37">
        <v>34</v>
      </c>
      <c r="AD37" t="s">
        <v>10</v>
      </c>
      <c r="AE37" t="s">
        <v>173</v>
      </c>
      <c r="AF37" s="220">
        <v>6.25</v>
      </c>
      <c r="AG37" s="220">
        <v>6.875</v>
      </c>
      <c r="AH37" s="220">
        <v>5.625</v>
      </c>
    </row>
    <row r="38" spans="1:34" x14ac:dyDescent="0.25">
      <c r="A38">
        <v>35</v>
      </c>
      <c r="B38" t="s">
        <v>7</v>
      </c>
      <c r="C38" t="s">
        <v>161</v>
      </c>
      <c r="D38" s="3">
        <v>4.3788819879999998</v>
      </c>
      <c r="E38" s="3">
        <v>2.920634921</v>
      </c>
      <c r="F38" s="3">
        <v>5.8371290550000001</v>
      </c>
      <c r="H38">
        <v>35</v>
      </c>
      <c r="I38" t="s">
        <v>6</v>
      </c>
      <c r="J38" t="s">
        <v>138</v>
      </c>
      <c r="K38" s="220">
        <v>4.3820224720000001</v>
      </c>
      <c r="L38" s="220">
        <v>3.4177215190000001</v>
      </c>
      <c r="M38" s="220">
        <v>5.3463234249999996</v>
      </c>
      <c r="O38">
        <v>35</v>
      </c>
      <c r="P38" t="s">
        <v>6</v>
      </c>
      <c r="Q38" t="s">
        <v>141</v>
      </c>
      <c r="R38" s="220">
        <v>5.4875283450000003</v>
      </c>
      <c r="S38" s="220">
        <v>3.9816933639999998</v>
      </c>
      <c r="T38" s="220">
        <v>6.9933633259999999</v>
      </c>
      <c r="V38">
        <v>35</v>
      </c>
      <c r="W38" t="s">
        <v>3</v>
      </c>
      <c r="X38" t="s">
        <v>121</v>
      </c>
      <c r="Y38" s="220">
        <v>6.2295081970000004</v>
      </c>
      <c r="Z38" s="220">
        <v>6.896551724</v>
      </c>
      <c r="AA38" s="220">
        <v>5.5624646689999997</v>
      </c>
      <c r="AC38">
        <v>35</v>
      </c>
      <c r="AD38" t="s">
        <v>5</v>
      </c>
      <c r="AE38" t="s">
        <v>255</v>
      </c>
      <c r="AF38" s="220">
        <v>5.5128205130000003</v>
      </c>
      <c r="AG38" s="220">
        <v>5.5555555559999998</v>
      </c>
      <c r="AH38" s="220">
        <v>5.4700854699999999</v>
      </c>
    </row>
    <row r="39" spans="1:34" x14ac:dyDescent="0.25">
      <c r="A39">
        <v>36</v>
      </c>
      <c r="B39" t="s">
        <v>5</v>
      </c>
      <c r="C39" t="s">
        <v>153</v>
      </c>
      <c r="D39" s="3">
        <v>4.844720497</v>
      </c>
      <c r="E39" s="3">
        <v>4.5733788400000002</v>
      </c>
      <c r="F39" s="3">
        <v>5.1160621539999998</v>
      </c>
      <c r="H39">
        <v>36</v>
      </c>
      <c r="I39" t="s">
        <v>4</v>
      </c>
      <c r="J39" t="s">
        <v>253</v>
      </c>
      <c r="K39" s="220">
        <v>5.0561797750000004</v>
      </c>
      <c r="L39" s="220">
        <v>4.8863636359999996</v>
      </c>
      <c r="M39" s="220">
        <v>5.2259959140000003</v>
      </c>
      <c r="O39">
        <v>36</v>
      </c>
      <c r="P39" t="s">
        <v>5</v>
      </c>
      <c r="Q39" t="s">
        <v>151</v>
      </c>
      <c r="R39" s="220">
        <v>7.3922902500000003</v>
      </c>
      <c r="S39" s="220">
        <v>7.8110599079999998</v>
      </c>
      <c r="T39" s="220">
        <v>6.9735205909999998</v>
      </c>
      <c r="V39">
        <v>36</v>
      </c>
      <c r="W39" t="s">
        <v>3</v>
      </c>
      <c r="X39" t="s">
        <v>117</v>
      </c>
      <c r="Y39" s="220">
        <v>6.2295081970000004</v>
      </c>
      <c r="Z39" s="220">
        <v>6.9090909089999997</v>
      </c>
      <c r="AA39" s="220">
        <v>5.5499254840000001</v>
      </c>
      <c r="AC39">
        <v>36</v>
      </c>
      <c r="AD39" t="s">
        <v>4</v>
      </c>
      <c r="AE39" t="s">
        <v>253</v>
      </c>
      <c r="AF39" s="220">
        <v>6.0256410259999997</v>
      </c>
      <c r="AG39" s="220">
        <v>6.6233766230000004</v>
      </c>
      <c r="AH39" s="220">
        <v>5.4279054279999999</v>
      </c>
    </row>
    <row r="40" spans="1:34" x14ac:dyDescent="0.25">
      <c r="A40">
        <v>37</v>
      </c>
      <c r="B40" t="s">
        <v>9</v>
      </c>
      <c r="C40" t="s">
        <v>177</v>
      </c>
      <c r="D40" s="3">
        <v>5.52631579</v>
      </c>
      <c r="E40" s="3">
        <v>6.0526315789999998</v>
      </c>
      <c r="F40" s="3">
        <v>5</v>
      </c>
      <c r="H40">
        <v>37</v>
      </c>
      <c r="I40" t="s">
        <v>5</v>
      </c>
      <c r="J40" t="s">
        <v>153</v>
      </c>
      <c r="K40" s="220">
        <v>4.3820224720000001</v>
      </c>
      <c r="L40" s="220">
        <v>3.80952381</v>
      </c>
      <c r="M40" s="220">
        <v>4.9545211340000002</v>
      </c>
      <c r="O40">
        <v>37</v>
      </c>
      <c r="P40" t="s">
        <v>7</v>
      </c>
      <c r="Q40" t="s">
        <v>161</v>
      </c>
      <c r="R40" s="220">
        <v>4.5351473919999998</v>
      </c>
      <c r="S40" s="220">
        <v>2.9629629629999998</v>
      </c>
      <c r="T40" s="220">
        <v>6.1073318219999999</v>
      </c>
      <c r="V40">
        <v>37</v>
      </c>
      <c r="W40" t="s">
        <v>3</v>
      </c>
      <c r="X40" t="s">
        <v>250</v>
      </c>
      <c r="Y40" s="220">
        <v>5.2459016390000004</v>
      </c>
      <c r="Z40" s="220">
        <v>5</v>
      </c>
      <c r="AA40" s="220">
        <v>5.491803279</v>
      </c>
      <c r="AC40">
        <v>37</v>
      </c>
      <c r="AD40" t="s">
        <v>9</v>
      </c>
      <c r="AE40" t="s">
        <v>257</v>
      </c>
      <c r="AF40" s="220">
        <v>5.9375</v>
      </c>
      <c r="AG40" s="220">
        <v>6.451612903</v>
      </c>
      <c r="AH40" s="220">
        <v>5.423387097</v>
      </c>
    </row>
    <row r="41" spans="1:34" x14ac:dyDescent="0.25">
      <c r="A41">
        <v>38</v>
      </c>
      <c r="B41" t="s">
        <v>5</v>
      </c>
      <c r="C41" t="s">
        <v>255</v>
      </c>
      <c r="D41" s="3">
        <v>4.3788819879999998</v>
      </c>
      <c r="E41" s="3">
        <v>3.9590443689999999</v>
      </c>
      <c r="F41" s="3">
        <v>4.7987196069999998</v>
      </c>
      <c r="H41">
        <v>38</v>
      </c>
      <c r="I41" t="s">
        <v>6</v>
      </c>
      <c r="J41" t="s">
        <v>141</v>
      </c>
      <c r="K41" s="220">
        <v>4.1573033710000002</v>
      </c>
      <c r="L41" s="220">
        <v>3.5294117649999999</v>
      </c>
      <c r="M41" s="220">
        <v>4.7851949769999997</v>
      </c>
      <c r="O41">
        <v>38</v>
      </c>
      <c r="P41" t="s">
        <v>10</v>
      </c>
      <c r="Q41" t="s">
        <v>171</v>
      </c>
      <c r="R41" s="220">
        <v>6.4285714289999998</v>
      </c>
      <c r="S41" s="220">
        <v>6.7857142860000002</v>
      </c>
      <c r="T41" s="220">
        <v>6.0714285720000003</v>
      </c>
      <c r="V41">
        <v>38</v>
      </c>
      <c r="W41" t="s">
        <v>9</v>
      </c>
      <c r="X41" t="s">
        <v>175</v>
      </c>
      <c r="Y41" s="220">
        <v>7.3684210529999996</v>
      </c>
      <c r="Z41" s="220">
        <v>9.4736842110000001</v>
      </c>
      <c r="AA41" s="220">
        <v>5.263157895</v>
      </c>
      <c r="AC41">
        <v>38</v>
      </c>
      <c r="AD41" t="s">
        <v>6</v>
      </c>
      <c r="AE41" t="s">
        <v>144</v>
      </c>
      <c r="AF41" s="220">
        <v>6.0256410259999997</v>
      </c>
      <c r="AG41" s="220">
        <v>6.923076923</v>
      </c>
      <c r="AH41" s="220">
        <v>5.1282051280000003</v>
      </c>
    </row>
    <row r="42" spans="1:34" x14ac:dyDescent="0.25">
      <c r="A42">
        <v>39</v>
      </c>
      <c r="B42" t="s">
        <v>6</v>
      </c>
      <c r="C42" t="s">
        <v>141</v>
      </c>
      <c r="D42" s="3">
        <v>3.0434782610000002</v>
      </c>
      <c r="E42" s="3">
        <v>1.6455696200000001</v>
      </c>
      <c r="F42" s="3">
        <v>4.4413869019999996</v>
      </c>
      <c r="H42">
        <v>39</v>
      </c>
      <c r="I42" t="s">
        <v>9</v>
      </c>
      <c r="J42" t="s">
        <v>179</v>
      </c>
      <c r="K42" s="220">
        <v>5.4545454549999999</v>
      </c>
      <c r="L42" s="220">
        <v>6.3636363640000004</v>
      </c>
      <c r="M42" s="220">
        <v>4.5454545460000002</v>
      </c>
      <c r="O42">
        <v>39</v>
      </c>
      <c r="P42" t="s">
        <v>5</v>
      </c>
      <c r="Q42" t="s">
        <v>153</v>
      </c>
      <c r="R42" s="220">
        <v>5.4648526080000002</v>
      </c>
      <c r="S42" s="220">
        <v>4.8888888890000004</v>
      </c>
      <c r="T42" s="220">
        <v>6.0408163269999999</v>
      </c>
      <c r="V42">
        <v>39</v>
      </c>
      <c r="W42" t="s">
        <v>10</v>
      </c>
      <c r="X42" t="s">
        <v>171</v>
      </c>
      <c r="Y42" s="220">
        <v>6.8421052629999997</v>
      </c>
      <c r="Z42" s="220">
        <v>8.4210526320000003</v>
      </c>
      <c r="AA42" s="220">
        <v>5.263157895</v>
      </c>
      <c r="AC42">
        <v>39</v>
      </c>
      <c r="AD42" t="s">
        <v>7</v>
      </c>
      <c r="AE42" t="s">
        <v>164</v>
      </c>
      <c r="AF42" s="220">
        <v>4.8717948719999997</v>
      </c>
      <c r="AG42" s="220">
        <v>4.6666666670000003</v>
      </c>
      <c r="AH42" s="220">
        <v>5.076923077</v>
      </c>
    </row>
    <row r="43" spans="1:34" x14ac:dyDescent="0.25">
      <c r="A43">
        <v>40</v>
      </c>
      <c r="B43" t="s">
        <v>6</v>
      </c>
      <c r="C43" t="s">
        <v>144</v>
      </c>
      <c r="D43" s="3">
        <v>5.1242236029999999</v>
      </c>
      <c r="E43" s="3">
        <v>6.0747663550000004</v>
      </c>
      <c r="F43" s="3">
        <v>4.1736808500000002</v>
      </c>
      <c r="H43">
        <v>40</v>
      </c>
      <c r="I43" t="s">
        <v>6</v>
      </c>
      <c r="J43" t="s">
        <v>147</v>
      </c>
      <c r="K43" s="220">
        <v>4.3820224720000001</v>
      </c>
      <c r="L43" s="220">
        <v>4.404761905</v>
      </c>
      <c r="M43" s="220">
        <v>4.3592830390000001</v>
      </c>
      <c r="O43">
        <v>40</v>
      </c>
      <c r="P43" t="s">
        <v>11</v>
      </c>
      <c r="Q43" t="s">
        <v>99</v>
      </c>
      <c r="R43" s="220">
        <v>5</v>
      </c>
      <c r="S43" s="220">
        <v>4.230769231</v>
      </c>
      <c r="T43" s="220">
        <v>5.769230769</v>
      </c>
      <c r="V43">
        <v>40</v>
      </c>
      <c r="W43" t="s">
        <v>7</v>
      </c>
      <c r="X43" t="s">
        <v>161</v>
      </c>
      <c r="Y43" s="220">
        <v>5.0819672130000004</v>
      </c>
      <c r="Z43" s="220">
        <v>5.1666666670000003</v>
      </c>
      <c r="AA43" s="220">
        <v>4.9972677599999997</v>
      </c>
      <c r="AC43">
        <v>40</v>
      </c>
      <c r="AD43" t="s">
        <v>4</v>
      </c>
      <c r="AE43" t="s">
        <v>252</v>
      </c>
      <c r="AF43" s="220">
        <v>6.153846154</v>
      </c>
      <c r="AG43" s="220">
        <v>7.3684210529999996</v>
      </c>
      <c r="AH43" s="220">
        <v>4.9392712550000004</v>
      </c>
    </row>
    <row r="44" spans="1:34" x14ac:dyDescent="0.25">
      <c r="A44">
        <v>41</v>
      </c>
      <c r="B44" t="s">
        <v>6</v>
      </c>
      <c r="C44" t="s">
        <v>147</v>
      </c>
      <c r="D44" s="3">
        <v>4.1304347830000001</v>
      </c>
      <c r="E44" s="3">
        <v>4.6666666670000003</v>
      </c>
      <c r="F44" s="3">
        <v>3.5942028989999999</v>
      </c>
      <c r="H44">
        <v>41</v>
      </c>
      <c r="I44" t="s">
        <v>4</v>
      </c>
      <c r="J44" t="s">
        <v>115</v>
      </c>
      <c r="K44" s="220">
        <v>4.2696629210000001</v>
      </c>
      <c r="L44" s="220">
        <v>4.390243903</v>
      </c>
      <c r="M44" s="220">
        <v>4.1490819400000003</v>
      </c>
      <c r="O44">
        <v>41</v>
      </c>
      <c r="P44" t="s">
        <v>10</v>
      </c>
      <c r="Q44" t="s">
        <v>169</v>
      </c>
      <c r="R44" s="220">
        <v>6.4285714289999998</v>
      </c>
      <c r="S44" s="220">
        <v>7.5</v>
      </c>
      <c r="T44" s="220">
        <v>5.3571428570000004</v>
      </c>
      <c r="V44">
        <v>41</v>
      </c>
      <c r="W44" t="s">
        <v>3</v>
      </c>
      <c r="X44" t="s">
        <v>127</v>
      </c>
      <c r="Y44" s="220">
        <v>5.4098360660000004</v>
      </c>
      <c r="Z44" s="220">
        <v>5.8620689659999998</v>
      </c>
      <c r="AA44" s="220">
        <v>4.9576031660000002</v>
      </c>
      <c r="AC44">
        <v>41</v>
      </c>
      <c r="AD44" t="s">
        <v>211</v>
      </c>
      <c r="AE44" t="s">
        <v>249</v>
      </c>
      <c r="AF44" s="220">
        <v>6.0256410259999997</v>
      </c>
      <c r="AG44" s="220">
        <v>7.2</v>
      </c>
      <c r="AH44" s="220">
        <v>4.8512820510000001</v>
      </c>
    </row>
    <row r="45" spans="1:34" x14ac:dyDescent="0.25">
      <c r="A45">
        <v>42</v>
      </c>
      <c r="B45" t="s">
        <v>4</v>
      </c>
      <c r="C45" t="s">
        <v>115</v>
      </c>
      <c r="D45" s="3">
        <v>4.5031055899999997</v>
      </c>
      <c r="E45" s="3">
        <v>5.559322034</v>
      </c>
      <c r="F45" s="3">
        <v>3.4468891460000002</v>
      </c>
      <c r="H45">
        <v>42</v>
      </c>
      <c r="I45" t="s">
        <v>9</v>
      </c>
      <c r="J45" t="s">
        <v>175</v>
      </c>
      <c r="K45" s="220">
        <v>5.4545454549999999</v>
      </c>
      <c r="L45" s="220">
        <v>6.8181818180000002</v>
      </c>
      <c r="M45" s="220">
        <v>4.0909090910000003</v>
      </c>
      <c r="O45">
        <v>42</v>
      </c>
      <c r="P45" t="s">
        <v>5</v>
      </c>
      <c r="Q45" t="s">
        <v>255</v>
      </c>
      <c r="R45" s="220">
        <v>4.8752834470000002</v>
      </c>
      <c r="S45" s="220">
        <v>4.5185185189999997</v>
      </c>
      <c r="T45" s="220">
        <v>5.2320483749999998</v>
      </c>
      <c r="V45">
        <v>42</v>
      </c>
      <c r="W45" t="s">
        <v>7</v>
      </c>
      <c r="X45" t="s">
        <v>167</v>
      </c>
      <c r="Y45" s="220">
        <v>3.6065573770000001</v>
      </c>
      <c r="Z45" s="220">
        <v>2.8333333330000001</v>
      </c>
      <c r="AA45" s="220">
        <v>4.3797814209999997</v>
      </c>
      <c r="AC45">
        <v>42</v>
      </c>
      <c r="AD45" t="s">
        <v>3</v>
      </c>
      <c r="AE45" t="s">
        <v>127</v>
      </c>
      <c r="AF45" s="220">
        <v>5.2564102569999998</v>
      </c>
      <c r="AG45" s="220">
        <v>6.3636363640000004</v>
      </c>
      <c r="AH45" s="220">
        <v>4.1491841489999999</v>
      </c>
    </row>
    <row r="46" spans="1:34" x14ac:dyDescent="0.25">
      <c r="A46">
        <v>43</v>
      </c>
      <c r="B46" t="s">
        <v>7</v>
      </c>
      <c r="C46" t="s">
        <v>164</v>
      </c>
      <c r="D46" s="3">
        <v>2.7329192550000001</v>
      </c>
      <c r="E46" s="3">
        <v>2.420382166</v>
      </c>
      <c r="F46" s="3">
        <v>3.0454563440000002</v>
      </c>
      <c r="H46">
        <v>43</v>
      </c>
      <c r="I46" t="s">
        <v>6</v>
      </c>
      <c r="J46" t="s">
        <v>144</v>
      </c>
      <c r="K46" s="220">
        <v>4.0449438200000003</v>
      </c>
      <c r="L46" s="220">
        <v>4.1176470590000003</v>
      </c>
      <c r="M46" s="220">
        <v>3.972240582</v>
      </c>
      <c r="O46">
        <v>43</v>
      </c>
      <c r="P46" t="s">
        <v>11</v>
      </c>
      <c r="Q46" t="s">
        <v>259</v>
      </c>
      <c r="R46" s="220">
        <v>5</v>
      </c>
      <c r="S46" s="220">
        <v>5.1851851849999999</v>
      </c>
      <c r="T46" s="220">
        <v>4.8148148150000001</v>
      </c>
      <c r="V46">
        <v>43</v>
      </c>
      <c r="W46" t="s">
        <v>10</v>
      </c>
      <c r="X46" t="s">
        <v>169</v>
      </c>
      <c r="Y46" s="220">
        <v>5.263157895</v>
      </c>
      <c r="Z46" s="220">
        <v>6.3157894739999998</v>
      </c>
      <c r="AA46" s="220">
        <v>4.2105263160000002</v>
      </c>
      <c r="AC46">
        <v>43</v>
      </c>
      <c r="AD46" t="s">
        <v>7</v>
      </c>
      <c r="AE46" t="s">
        <v>158</v>
      </c>
      <c r="AF46" s="220">
        <v>5.2564102569999998</v>
      </c>
      <c r="AG46" s="220">
        <v>6.4473684210000002</v>
      </c>
      <c r="AH46" s="220">
        <v>4.0654520920000001</v>
      </c>
    </row>
    <row r="47" spans="1:34" x14ac:dyDescent="0.25">
      <c r="A47">
        <v>44</v>
      </c>
      <c r="B47" t="s">
        <v>4</v>
      </c>
      <c r="C47" t="s">
        <v>113</v>
      </c>
      <c r="D47" s="3">
        <v>3.2919254659999999</v>
      </c>
      <c r="E47" s="3">
        <v>3.8129496399999998</v>
      </c>
      <c r="F47" s="3">
        <v>2.7709012909999999</v>
      </c>
      <c r="H47">
        <v>44</v>
      </c>
      <c r="I47" t="s">
        <v>11</v>
      </c>
      <c r="J47" t="s">
        <v>258</v>
      </c>
      <c r="K47" s="220">
        <v>4.0909090910000003</v>
      </c>
      <c r="L47" s="220">
        <v>4.2857142860000002</v>
      </c>
      <c r="M47" s="220">
        <v>3.8961038960000001</v>
      </c>
      <c r="O47">
        <v>44</v>
      </c>
      <c r="P47" t="s">
        <v>6</v>
      </c>
      <c r="Q47" t="s">
        <v>144</v>
      </c>
      <c r="R47" s="220">
        <v>4.8752834470000002</v>
      </c>
      <c r="S47" s="220">
        <v>5.2764976959999998</v>
      </c>
      <c r="T47" s="220">
        <v>4.4740691979999996</v>
      </c>
      <c r="V47">
        <v>44</v>
      </c>
      <c r="W47" t="s">
        <v>6</v>
      </c>
      <c r="X47" t="s">
        <v>144</v>
      </c>
      <c r="Y47" s="220">
        <v>5.4098360660000004</v>
      </c>
      <c r="Z47" s="220">
        <v>6.8333333329999997</v>
      </c>
      <c r="AA47" s="220">
        <v>3.9863387979999998</v>
      </c>
      <c r="AC47">
        <v>44</v>
      </c>
      <c r="AD47" t="s">
        <v>7</v>
      </c>
      <c r="AE47" t="s">
        <v>167</v>
      </c>
      <c r="AF47" s="220">
        <v>3.5897435899999999</v>
      </c>
      <c r="AG47" s="220">
        <v>3.1578947369999999</v>
      </c>
      <c r="AH47" s="220">
        <v>4.0215924430000003</v>
      </c>
    </row>
    <row r="48" spans="1:34" x14ac:dyDescent="0.25">
      <c r="A48">
        <v>45</v>
      </c>
      <c r="B48" t="s">
        <v>211</v>
      </c>
      <c r="C48" t="s">
        <v>249</v>
      </c>
      <c r="D48" s="3">
        <v>5</v>
      </c>
      <c r="E48" s="3">
        <v>7.3734177220000001</v>
      </c>
      <c r="F48" s="3">
        <v>2.626582279</v>
      </c>
      <c r="H48">
        <v>45</v>
      </c>
      <c r="I48" t="s">
        <v>211</v>
      </c>
      <c r="J48" t="s">
        <v>249</v>
      </c>
      <c r="K48" s="220">
        <v>4.6067415729999999</v>
      </c>
      <c r="L48" s="220">
        <v>6.4772727269999999</v>
      </c>
      <c r="M48" s="220">
        <v>2.7362104189999998</v>
      </c>
      <c r="O48">
        <v>45</v>
      </c>
      <c r="P48" t="s">
        <v>7</v>
      </c>
      <c r="Q48" t="s">
        <v>164</v>
      </c>
      <c r="R48" s="220">
        <v>3.2879818599999999</v>
      </c>
      <c r="S48" s="220">
        <v>2.388758782</v>
      </c>
      <c r="T48" s="220">
        <v>4.1872049369999997</v>
      </c>
      <c r="V48">
        <v>45</v>
      </c>
      <c r="W48" t="s">
        <v>211</v>
      </c>
      <c r="X48" t="s">
        <v>249</v>
      </c>
      <c r="Y48" s="220">
        <v>5.7377049180000004</v>
      </c>
      <c r="Z48" s="220">
        <v>7.7966101700000001</v>
      </c>
      <c r="AA48" s="220">
        <v>3.6787996669999998</v>
      </c>
      <c r="AC48">
        <v>45</v>
      </c>
      <c r="AD48" t="s">
        <v>10</v>
      </c>
      <c r="AE48" t="s">
        <v>169</v>
      </c>
      <c r="AF48" s="220">
        <v>4.375</v>
      </c>
      <c r="AG48" s="220">
        <v>5.3125</v>
      </c>
      <c r="AH48" s="220">
        <v>3.4375</v>
      </c>
    </row>
    <row r="49" spans="1:34" x14ac:dyDescent="0.25">
      <c r="A49">
        <v>46</v>
      </c>
      <c r="B49" t="s">
        <v>10</v>
      </c>
      <c r="C49" t="s">
        <v>169</v>
      </c>
      <c r="D49" s="3">
        <v>3.9473684210000002</v>
      </c>
      <c r="E49" s="3">
        <v>5.52631579</v>
      </c>
      <c r="F49" s="3">
        <v>2.3684210530000001</v>
      </c>
      <c r="H49">
        <v>46</v>
      </c>
      <c r="I49" t="s">
        <v>7</v>
      </c>
      <c r="J49" t="s">
        <v>167</v>
      </c>
      <c r="K49" s="220">
        <v>2.4719101120000002</v>
      </c>
      <c r="L49" s="220">
        <v>2.4705882350000001</v>
      </c>
      <c r="M49" s="220">
        <v>2.4732319899999999</v>
      </c>
      <c r="O49">
        <v>46</v>
      </c>
      <c r="P49" t="s">
        <v>4</v>
      </c>
      <c r="Q49" t="s">
        <v>115</v>
      </c>
      <c r="R49" s="220">
        <v>4.557823129</v>
      </c>
      <c r="S49" s="220">
        <v>5.566502463</v>
      </c>
      <c r="T49" s="220">
        <v>3.5491437960000001</v>
      </c>
      <c r="V49">
        <v>46</v>
      </c>
      <c r="W49" t="s">
        <v>6</v>
      </c>
      <c r="X49" t="s">
        <v>138</v>
      </c>
      <c r="Y49" s="220">
        <v>3.7704918030000001</v>
      </c>
      <c r="Z49" s="220">
        <v>4</v>
      </c>
      <c r="AA49" s="220">
        <v>3.5409836069999998</v>
      </c>
      <c r="AC49">
        <v>46</v>
      </c>
      <c r="AD49" t="s">
        <v>4</v>
      </c>
      <c r="AE49" t="s">
        <v>105</v>
      </c>
      <c r="AF49" s="220">
        <v>5.384615385</v>
      </c>
      <c r="AG49" s="220">
        <v>7.6</v>
      </c>
      <c r="AH49" s="220">
        <v>3.1692307689999999</v>
      </c>
    </row>
    <row r="50" spans="1:34" x14ac:dyDescent="0.25">
      <c r="A50">
        <v>47</v>
      </c>
      <c r="B50" t="s">
        <v>9</v>
      </c>
      <c r="C50" t="s">
        <v>257</v>
      </c>
      <c r="D50" s="3">
        <v>4.2105263160000002</v>
      </c>
      <c r="E50" s="3">
        <v>6.7567567569999998</v>
      </c>
      <c r="F50" s="3">
        <v>1.6642958750000001</v>
      </c>
      <c r="H50">
        <v>47</v>
      </c>
      <c r="I50" t="s">
        <v>11</v>
      </c>
      <c r="J50" t="s">
        <v>99</v>
      </c>
      <c r="K50" s="220">
        <v>3.1818181820000002</v>
      </c>
      <c r="L50" s="220">
        <v>4.2857142860000002</v>
      </c>
      <c r="M50" s="220">
        <v>2.0779220779999998</v>
      </c>
      <c r="O50">
        <v>47</v>
      </c>
      <c r="P50" t="s">
        <v>6</v>
      </c>
      <c r="Q50" t="s">
        <v>147</v>
      </c>
      <c r="R50" s="220">
        <v>2.9024943310000002</v>
      </c>
      <c r="S50" s="220">
        <v>2.8139534880000001</v>
      </c>
      <c r="T50" s="220">
        <v>2.9910351739999999</v>
      </c>
      <c r="V50">
        <v>47</v>
      </c>
      <c r="W50" t="s">
        <v>9</v>
      </c>
      <c r="X50" t="s">
        <v>257</v>
      </c>
      <c r="Y50" s="220">
        <v>5.7894736839999998</v>
      </c>
      <c r="Z50" s="220">
        <v>8.4210526320000003</v>
      </c>
      <c r="AA50" s="220">
        <v>3.1578947369999999</v>
      </c>
      <c r="AC50">
        <v>47</v>
      </c>
      <c r="AD50" t="s">
        <v>4</v>
      </c>
      <c r="AE50" t="s">
        <v>113</v>
      </c>
      <c r="AF50" s="220">
        <v>4.230769231</v>
      </c>
      <c r="AG50" s="220">
        <v>5.6164383559999997</v>
      </c>
      <c r="AH50" s="220">
        <v>2.8451001050000002</v>
      </c>
    </row>
    <row r="51" spans="1:34" x14ac:dyDescent="0.25">
      <c r="A51">
        <v>48</v>
      </c>
      <c r="B51" t="s">
        <v>11</v>
      </c>
      <c r="C51" t="s">
        <v>99</v>
      </c>
      <c r="D51" s="3">
        <v>3.1578947369999999</v>
      </c>
      <c r="E51" s="3">
        <v>4.7058823529999998</v>
      </c>
      <c r="F51" s="3">
        <v>1.609907121</v>
      </c>
      <c r="H51">
        <v>48</v>
      </c>
      <c r="I51" t="s">
        <v>9</v>
      </c>
      <c r="J51" t="s">
        <v>181</v>
      </c>
      <c r="K51" s="220">
        <v>3.1818181820000002</v>
      </c>
      <c r="L51" s="220">
        <v>5</v>
      </c>
      <c r="M51" s="220">
        <v>1.363636364</v>
      </c>
      <c r="O51">
        <v>48</v>
      </c>
      <c r="P51" t="s">
        <v>211</v>
      </c>
      <c r="Q51" t="s">
        <v>249</v>
      </c>
      <c r="R51" s="220">
        <v>4.3310657600000004</v>
      </c>
      <c r="S51" s="220">
        <v>6.4597701150000004</v>
      </c>
      <c r="T51" s="220">
        <v>2.2023614039999999</v>
      </c>
      <c r="V51">
        <v>48</v>
      </c>
      <c r="W51" t="s">
        <v>6</v>
      </c>
      <c r="X51" t="s">
        <v>141</v>
      </c>
      <c r="Y51" s="220">
        <v>3.2786885250000002</v>
      </c>
      <c r="Z51" s="220">
        <v>4.5762711869999997</v>
      </c>
      <c r="AA51" s="220">
        <v>1.981105863</v>
      </c>
      <c r="AC51">
        <v>48</v>
      </c>
      <c r="AD51" t="s">
        <v>4</v>
      </c>
      <c r="AE51" t="s">
        <v>115</v>
      </c>
      <c r="AF51" s="220">
        <v>4.615384615</v>
      </c>
      <c r="AG51" s="220">
        <v>6.5333333329999999</v>
      </c>
      <c r="AH51" s="220">
        <v>2.6974358980000002</v>
      </c>
    </row>
    <row r="52" spans="1:34" x14ac:dyDescent="0.25">
      <c r="A52">
        <v>49</v>
      </c>
      <c r="B52" t="s">
        <v>7</v>
      </c>
      <c r="C52" t="s">
        <v>167</v>
      </c>
      <c r="D52" s="3">
        <v>1.024844721</v>
      </c>
      <c r="E52" s="3">
        <v>1.0457516339999999</v>
      </c>
      <c r="F52" s="3">
        <v>1.003937807</v>
      </c>
      <c r="H52">
        <v>49</v>
      </c>
      <c r="I52" t="s">
        <v>10</v>
      </c>
      <c r="J52" t="s">
        <v>173</v>
      </c>
      <c r="K52" s="220">
        <v>2.2727272730000001</v>
      </c>
      <c r="L52" s="220">
        <v>5.4545454549999999</v>
      </c>
      <c r="M52" s="220">
        <v>-0.909090909</v>
      </c>
      <c r="O52">
        <v>49</v>
      </c>
      <c r="P52" t="s">
        <v>7</v>
      </c>
      <c r="Q52" t="s">
        <v>167</v>
      </c>
      <c r="R52" s="220">
        <v>1.723356009</v>
      </c>
      <c r="S52" s="220">
        <v>1.44549763</v>
      </c>
      <c r="T52" s="220">
        <v>2.0012143880000002</v>
      </c>
      <c r="V52">
        <v>49</v>
      </c>
      <c r="W52" t="s">
        <v>6</v>
      </c>
      <c r="X52" t="s">
        <v>147</v>
      </c>
      <c r="Y52" s="220">
        <v>3.7704918030000001</v>
      </c>
      <c r="Z52" s="220">
        <v>5.762711865</v>
      </c>
      <c r="AA52" s="220">
        <v>1.778271742</v>
      </c>
      <c r="AC52">
        <v>49</v>
      </c>
      <c r="AD52" t="s">
        <v>9</v>
      </c>
      <c r="AE52" t="s">
        <v>177</v>
      </c>
      <c r="AF52" s="220">
        <v>4.0625</v>
      </c>
      <c r="AG52" s="220">
        <v>6.25</v>
      </c>
      <c r="AH52" s="220">
        <v>1.875</v>
      </c>
    </row>
  </sheetData>
  <sortState xmlns:xlrd2="http://schemas.microsoft.com/office/spreadsheetml/2017/richdata2" ref="AD4:AH52">
    <sortCondition descending="1" ref="AH4:AH52"/>
  </sortState>
  <hyperlinks>
    <hyperlink ref="A1" location="'Contents'!A1" display="Back to Contents" xr:uid="{F1A93CE2-70DF-4FE8-8A3B-0E6313AB987E}"/>
  </hyperlink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45AA01-CACF-4A75-BA9C-FC86DEC0DEC7}">
  <dimension ref="A1:AG12"/>
  <sheetViews>
    <sheetView workbookViewId="0"/>
  </sheetViews>
  <sheetFormatPr defaultRowHeight="15" x14ac:dyDescent="0.25"/>
  <cols>
    <col min="3" max="33" width="11.42578125" customWidth="1"/>
  </cols>
  <sheetData>
    <row r="1" spans="1:33" x14ac:dyDescent="0.25">
      <c r="A1" s="116" t="s">
        <v>15</v>
      </c>
    </row>
    <row r="2" spans="1:33" x14ac:dyDescent="0.25">
      <c r="C2" s="4" t="s">
        <v>287</v>
      </c>
      <c r="J2" s="4" t="s">
        <v>288</v>
      </c>
      <c r="Q2" s="4" t="s">
        <v>289</v>
      </c>
      <c r="X2" s="4" t="s">
        <v>290</v>
      </c>
      <c r="AE2" s="4" t="s">
        <v>291</v>
      </c>
    </row>
    <row r="3" spans="1:33" x14ac:dyDescent="0.25">
      <c r="B3" s="118" t="s">
        <v>72</v>
      </c>
      <c r="C3" s="119" t="s">
        <v>0</v>
      </c>
      <c r="D3" s="120" t="s">
        <v>1</v>
      </c>
      <c r="E3" s="121" t="s">
        <v>2</v>
      </c>
      <c r="I3" s="130" t="s">
        <v>72</v>
      </c>
      <c r="J3" s="131" t="s">
        <v>0</v>
      </c>
      <c r="K3" s="132" t="s">
        <v>1</v>
      </c>
      <c r="L3" s="133" t="s">
        <v>2</v>
      </c>
      <c r="P3" s="142" t="s">
        <v>72</v>
      </c>
      <c r="Q3" s="143" t="s">
        <v>0</v>
      </c>
      <c r="R3" s="144" t="s">
        <v>1</v>
      </c>
      <c r="S3" s="145" t="s">
        <v>2</v>
      </c>
      <c r="W3" s="130" t="s">
        <v>72</v>
      </c>
      <c r="X3" s="131" t="s">
        <v>0</v>
      </c>
      <c r="Y3" s="132" t="s">
        <v>1</v>
      </c>
      <c r="Z3" s="133" t="s">
        <v>2</v>
      </c>
      <c r="AD3" s="130" t="s">
        <v>72</v>
      </c>
      <c r="AE3" s="131" t="s">
        <v>0</v>
      </c>
      <c r="AF3" s="132" t="s">
        <v>1</v>
      </c>
      <c r="AG3" s="133" t="s">
        <v>2</v>
      </c>
    </row>
    <row r="4" spans="1:33" x14ac:dyDescent="0.25">
      <c r="B4" t="s">
        <v>3</v>
      </c>
      <c r="C4" s="3">
        <v>6.4507542149999999</v>
      </c>
      <c r="D4" s="3">
        <v>2.49350286</v>
      </c>
      <c r="E4" s="3">
        <v>10.40800557</v>
      </c>
      <c r="I4" t="s">
        <v>3</v>
      </c>
      <c r="J4" s="3">
        <v>5.8426966289999998</v>
      </c>
      <c r="K4" s="3">
        <v>2.7623997180000002</v>
      </c>
      <c r="L4" s="3">
        <v>8.9229935410000003</v>
      </c>
      <c r="P4" t="s">
        <v>3</v>
      </c>
      <c r="Q4" s="3">
        <v>7.0424360220000004</v>
      </c>
      <c r="R4" s="3">
        <v>2.6904675120000001</v>
      </c>
      <c r="S4" s="3">
        <v>11.394404531999999</v>
      </c>
      <c r="W4" t="s">
        <v>211</v>
      </c>
      <c r="X4" s="3">
        <v>7.7595628420000002</v>
      </c>
      <c r="Y4" s="3">
        <v>7.3936321280000001</v>
      </c>
      <c r="Z4" s="3">
        <v>8.1254935550000003</v>
      </c>
      <c r="AD4" t="s">
        <v>211</v>
      </c>
      <c r="AE4" s="3">
        <v>7.1082621079999999</v>
      </c>
      <c r="AF4" s="3">
        <v>6.2446954589999999</v>
      </c>
      <c r="AG4" s="3">
        <v>7.971828758</v>
      </c>
    </row>
    <row r="5" spans="1:33" x14ac:dyDescent="0.25">
      <c r="B5" t="s">
        <v>211</v>
      </c>
      <c r="C5" s="3">
        <v>7.3084886129999997</v>
      </c>
      <c r="D5" s="3">
        <v>6.5156610370000001</v>
      </c>
      <c r="E5" s="3">
        <v>8.1013161890000003</v>
      </c>
      <c r="I5" t="s">
        <v>211</v>
      </c>
      <c r="J5" s="3">
        <v>6.8789013729999997</v>
      </c>
      <c r="K5" s="3">
        <v>5.2797157549999998</v>
      </c>
      <c r="L5" s="3">
        <v>8.4780869919999997</v>
      </c>
      <c r="P5" t="s">
        <v>211</v>
      </c>
      <c r="Q5" s="3">
        <v>7.5308641979999997</v>
      </c>
      <c r="R5" s="3">
        <v>6.0390741439999998</v>
      </c>
      <c r="S5" s="3">
        <v>9.0226542510000005</v>
      </c>
      <c r="W5" t="s">
        <v>4</v>
      </c>
      <c r="X5" s="3">
        <v>7.3770491800000002</v>
      </c>
      <c r="Y5" s="3">
        <v>7.2376856189999996</v>
      </c>
      <c r="Z5" s="3">
        <v>7.516412742</v>
      </c>
      <c r="AD5" t="s">
        <v>11</v>
      </c>
      <c r="AE5" s="3">
        <v>6.875</v>
      </c>
      <c r="AF5" s="3">
        <v>6.0013440859999996</v>
      </c>
      <c r="AG5" s="3">
        <v>7.7486559140000004</v>
      </c>
    </row>
    <row r="6" spans="1:33" x14ac:dyDescent="0.25">
      <c r="B6" t="s">
        <v>4</v>
      </c>
      <c r="C6" s="3">
        <v>6.5527950309999996</v>
      </c>
      <c r="D6" s="3">
        <v>6.3218748539999998</v>
      </c>
      <c r="E6" s="3">
        <v>6.7837152080000003</v>
      </c>
      <c r="I6" t="s">
        <v>4</v>
      </c>
      <c r="J6" s="3">
        <v>6.2118780100000004</v>
      </c>
      <c r="K6" s="3">
        <v>5.2140806819999996</v>
      </c>
      <c r="L6" s="3">
        <v>7.2096753370000002</v>
      </c>
      <c r="P6" t="s">
        <v>9</v>
      </c>
      <c r="Q6" s="3">
        <v>8.2142857140000007</v>
      </c>
      <c r="R6" s="3">
        <v>8.0224867730000007</v>
      </c>
      <c r="S6" s="3">
        <v>8.4060846560000009</v>
      </c>
      <c r="W6" t="s">
        <v>5</v>
      </c>
      <c r="X6" s="3">
        <v>6.6803278690000001</v>
      </c>
      <c r="Y6" s="3">
        <v>6.2197519659999996</v>
      </c>
      <c r="Z6" s="3">
        <v>7.1409037719999997</v>
      </c>
      <c r="AD6" t="s">
        <v>5</v>
      </c>
      <c r="AE6" s="3">
        <v>6.7628205130000003</v>
      </c>
      <c r="AF6" s="3">
        <v>6.5277777779999999</v>
      </c>
      <c r="AG6" s="3">
        <v>6.9978632479999998</v>
      </c>
    </row>
    <row r="7" spans="1:33" x14ac:dyDescent="0.25">
      <c r="B7" t="s">
        <v>11</v>
      </c>
      <c r="C7" s="3">
        <v>5.8771929829999996</v>
      </c>
      <c r="D7" s="3">
        <v>5</v>
      </c>
      <c r="E7" s="3">
        <v>6.754385965</v>
      </c>
      <c r="I7" t="s">
        <v>5</v>
      </c>
      <c r="J7" s="3">
        <v>5.8426966289999998</v>
      </c>
      <c r="K7" s="3">
        <v>4.8875333269999999</v>
      </c>
      <c r="L7" s="3">
        <v>6.7978599319999997</v>
      </c>
      <c r="P7" t="s">
        <v>4</v>
      </c>
      <c r="Q7" s="3">
        <v>7.5769355359999997</v>
      </c>
      <c r="R7" s="3">
        <v>7.2400337620000004</v>
      </c>
      <c r="S7" s="3">
        <v>7.9138373099999999</v>
      </c>
      <c r="W7" t="s">
        <v>9</v>
      </c>
      <c r="X7" s="3">
        <v>7.5438596489999998</v>
      </c>
      <c r="Y7" s="3">
        <v>8.0306157549999995</v>
      </c>
      <c r="Z7" s="3">
        <v>7.0571035430000002</v>
      </c>
      <c r="AD7" t="s">
        <v>3</v>
      </c>
      <c r="AE7" s="3">
        <v>6.0989010989999999</v>
      </c>
      <c r="AF7" s="3">
        <v>5.3079896709999996</v>
      </c>
      <c r="AG7" s="3">
        <v>6.8898125270000001</v>
      </c>
    </row>
    <row r="8" spans="1:33" x14ac:dyDescent="0.25">
      <c r="B8" t="s">
        <v>10</v>
      </c>
      <c r="C8" s="3">
        <v>5.8771929829999996</v>
      </c>
      <c r="D8" s="3">
        <v>5.0877192979999997</v>
      </c>
      <c r="E8" s="3">
        <v>6.6666666670000003</v>
      </c>
      <c r="I8" t="s">
        <v>10</v>
      </c>
      <c r="J8" s="3">
        <v>5.4545454549999999</v>
      </c>
      <c r="K8" s="3">
        <v>4.5454545460000002</v>
      </c>
      <c r="L8" s="3">
        <v>6.3636363640000004</v>
      </c>
      <c r="P8" t="s">
        <v>6</v>
      </c>
      <c r="Q8" s="3">
        <v>5.7898715039999997</v>
      </c>
      <c r="R8" s="3">
        <v>4.3167094840000004</v>
      </c>
      <c r="S8" s="3">
        <v>7.2630335239999999</v>
      </c>
      <c r="W8" t="s">
        <v>11</v>
      </c>
      <c r="X8" s="3">
        <v>6.8421052629999997</v>
      </c>
      <c r="Y8" s="3">
        <v>7.01754386</v>
      </c>
      <c r="Z8" s="3">
        <v>6.6666666670000003</v>
      </c>
      <c r="AD8" t="s">
        <v>6</v>
      </c>
      <c r="AE8" s="3">
        <v>6.1324786329999998</v>
      </c>
      <c r="AF8" s="3">
        <v>5.734774485</v>
      </c>
      <c r="AG8" s="3">
        <v>6.5301827799999996</v>
      </c>
    </row>
    <row r="9" spans="1:33" x14ac:dyDescent="0.25">
      <c r="B9" t="s">
        <v>6</v>
      </c>
      <c r="C9" s="3">
        <v>5.0621118010000004</v>
      </c>
      <c r="D9" s="3">
        <v>3.7065608999999999</v>
      </c>
      <c r="E9" s="3">
        <v>6.4176627020000003</v>
      </c>
      <c r="I9" t="s">
        <v>6</v>
      </c>
      <c r="J9" s="3">
        <v>5.0374531840000003</v>
      </c>
      <c r="K9" s="3">
        <v>4.0339675240000004</v>
      </c>
      <c r="L9" s="3">
        <v>6.0409388440000003</v>
      </c>
      <c r="P9" t="s">
        <v>5</v>
      </c>
      <c r="Q9" s="3">
        <v>6.2074829930000002</v>
      </c>
      <c r="R9" s="3">
        <v>5.8435319229999996</v>
      </c>
      <c r="S9" s="3">
        <v>6.5714340629999999</v>
      </c>
      <c r="W9" t="s">
        <v>3</v>
      </c>
      <c r="X9" s="3">
        <v>5.7142857139999998</v>
      </c>
      <c r="Y9" s="3">
        <v>5.5882142659999996</v>
      </c>
      <c r="Z9" s="3">
        <v>5.8403571630000002</v>
      </c>
      <c r="AD9" t="s">
        <v>9</v>
      </c>
      <c r="AE9" s="3">
        <v>6.3541666670000003</v>
      </c>
      <c r="AF9" s="3">
        <v>6.4398521510000002</v>
      </c>
      <c r="AG9" s="3">
        <v>6.2684811829999996</v>
      </c>
    </row>
    <row r="10" spans="1:33" x14ac:dyDescent="0.25">
      <c r="B10" t="s">
        <v>5</v>
      </c>
      <c r="C10" s="3">
        <v>5.9782608699999997</v>
      </c>
      <c r="D10" s="3">
        <v>5.6226371039999998</v>
      </c>
      <c r="E10" s="3">
        <v>6.3338846350000004</v>
      </c>
      <c r="I10" t="s">
        <v>7</v>
      </c>
      <c r="J10" s="3">
        <v>4.4662921349999998</v>
      </c>
      <c r="K10" s="3">
        <v>3.3652262679999998</v>
      </c>
      <c r="L10" s="3">
        <v>5.5673580019999998</v>
      </c>
      <c r="P10" t="s">
        <v>11</v>
      </c>
      <c r="Q10" s="3">
        <v>5.7142857139999998</v>
      </c>
      <c r="R10" s="3">
        <v>4.867046534</v>
      </c>
      <c r="S10" s="3">
        <v>6.5615248949999998</v>
      </c>
      <c r="W10" t="s">
        <v>10</v>
      </c>
      <c r="X10" s="3">
        <v>6.49122807</v>
      </c>
      <c r="Y10" s="3">
        <v>7.3196881090000003</v>
      </c>
      <c r="Z10" s="3">
        <v>5.6627680309999997</v>
      </c>
      <c r="AD10" t="s">
        <v>10</v>
      </c>
      <c r="AE10" s="3">
        <v>6.0416666670000003</v>
      </c>
      <c r="AF10" s="3">
        <v>5.9375</v>
      </c>
      <c r="AG10" s="3">
        <v>6.1458333329999997</v>
      </c>
    </row>
    <row r="11" spans="1:33" x14ac:dyDescent="0.25">
      <c r="B11" t="s">
        <v>9</v>
      </c>
      <c r="C11" s="3">
        <v>5.9649122810000001</v>
      </c>
      <c r="D11" s="3">
        <v>5.7539118069999997</v>
      </c>
      <c r="E11" s="3">
        <v>6.1759127549999997</v>
      </c>
      <c r="I11" t="s">
        <v>9</v>
      </c>
      <c r="J11" s="3">
        <v>5.151515152</v>
      </c>
      <c r="K11" s="3">
        <v>5.6313131309999997</v>
      </c>
      <c r="L11" s="3">
        <v>4.6717171720000001</v>
      </c>
      <c r="P11" t="s">
        <v>10</v>
      </c>
      <c r="Q11" s="3">
        <v>6.6666666670000003</v>
      </c>
      <c r="R11" s="3">
        <v>7.1428571429999996</v>
      </c>
      <c r="S11" s="3">
        <v>6.1904761910000001</v>
      </c>
      <c r="W11" t="s">
        <v>7</v>
      </c>
      <c r="X11" s="3">
        <v>4.9180327869999996</v>
      </c>
      <c r="Y11" s="3">
        <v>4.3333333329999997</v>
      </c>
      <c r="Z11" s="3">
        <v>5.5027322410000004</v>
      </c>
      <c r="AD11" t="s">
        <v>7</v>
      </c>
      <c r="AE11" s="3">
        <v>4.8717948719999997</v>
      </c>
      <c r="AF11" s="3">
        <v>4.8508771929999996</v>
      </c>
      <c r="AG11" s="3">
        <v>4.8927125509999998</v>
      </c>
    </row>
    <row r="12" spans="1:33" x14ac:dyDescent="0.25">
      <c r="B12" t="s">
        <v>7</v>
      </c>
      <c r="C12" s="3">
        <v>3.742236025</v>
      </c>
      <c r="D12" s="3">
        <v>2.866660231</v>
      </c>
      <c r="E12" s="3">
        <v>4.6178118189999999</v>
      </c>
      <c r="I12" t="s">
        <v>11</v>
      </c>
      <c r="J12" s="3">
        <v>4.0909090910000003</v>
      </c>
      <c r="K12" s="3">
        <v>4.0692640689999999</v>
      </c>
      <c r="L12" s="3">
        <v>4.1125541129999998</v>
      </c>
      <c r="P12" t="s">
        <v>7</v>
      </c>
      <c r="Q12" s="3">
        <v>4.0986394559999999</v>
      </c>
      <c r="R12" s="3">
        <v>3.0698930789999999</v>
      </c>
      <c r="S12" s="3">
        <v>5.1273858319999999</v>
      </c>
      <c r="W12" t="s">
        <v>6</v>
      </c>
      <c r="X12" s="3">
        <v>5.1912568309999996</v>
      </c>
      <c r="Y12" s="3">
        <v>5.965124146</v>
      </c>
      <c r="Z12" s="3">
        <v>4.417389515</v>
      </c>
      <c r="AD12" t="s">
        <v>4</v>
      </c>
      <c r="AE12" s="3">
        <v>5.7142857139999998</v>
      </c>
      <c r="AF12" s="3">
        <v>6.6028056490000004</v>
      </c>
      <c r="AG12" s="3">
        <v>4.8257657800000002</v>
      </c>
    </row>
  </sheetData>
  <hyperlinks>
    <hyperlink ref="A1" location="'Contents'!A1" display="Back to Contents" xr:uid="{CC971099-3BD1-43C5-9A6E-291DBDFA7246}"/>
  </hyperlink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0113A7-9F15-42BD-9F16-36FE0DDD09F4}">
  <dimension ref="A1:T52"/>
  <sheetViews>
    <sheetView workbookViewId="0"/>
  </sheetViews>
  <sheetFormatPr defaultRowHeight="15" x14ac:dyDescent="0.25"/>
  <cols>
    <col min="3" max="3" width="115.85546875" customWidth="1"/>
    <col min="10" max="10" width="115.85546875" customWidth="1"/>
    <col min="17" max="17" width="115.85546875" customWidth="1"/>
  </cols>
  <sheetData>
    <row r="1" spans="1:20" x14ac:dyDescent="0.25">
      <c r="A1" s="114" t="s">
        <v>15</v>
      </c>
    </row>
    <row r="2" spans="1:20" x14ac:dyDescent="0.25">
      <c r="C2" s="4" t="s">
        <v>282</v>
      </c>
      <c r="J2" s="4" t="s">
        <v>283</v>
      </c>
      <c r="Q2" s="4" t="s">
        <v>284</v>
      </c>
    </row>
    <row r="3" spans="1:20" x14ac:dyDescent="0.25">
      <c r="A3" s="123" t="s">
        <v>69</v>
      </c>
      <c r="B3" s="124" t="s">
        <v>72</v>
      </c>
      <c r="C3" s="125" t="s">
        <v>73</v>
      </c>
      <c r="D3" s="126" t="s">
        <v>0</v>
      </c>
      <c r="E3" s="127" t="s">
        <v>1</v>
      </c>
      <c r="F3" s="128" t="s">
        <v>191</v>
      </c>
      <c r="H3" s="135" t="s">
        <v>69</v>
      </c>
      <c r="I3" s="136" t="s">
        <v>72</v>
      </c>
      <c r="J3" s="137" t="s">
        <v>73</v>
      </c>
      <c r="K3" s="138" t="s">
        <v>0</v>
      </c>
      <c r="L3" s="139" t="s">
        <v>1</v>
      </c>
      <c r="M3" s="140" t="s">
        <v>191</v>
      </c>
      <c r="O3" s="147" t="s">
        <v>69</v>
      </c>
      <c r="P3" s="148" t="s">
        <v>72</v>
      </c>
      <c r="Q3" s="149" t="s">
        <v>73</v>
      </c>
      <c r="R3" s="150" t="s">
        <v>0</v>
      </c>
      <c r="S3" s="151" t="s">
        <v>1</v>
      </c>
      <c r="T3" s="152" t="s">
        <v>191</v>
      </c>
    </row>
    <row r="4" spans="1:20" x14ac:dyDescent="0.25">
      <c r="A4">
        <v>1</v>
      </c>
      <c r="B4" t="s">
        <v>10</v>
      </c>
      <c r="C4" t="s">
        <v>169</v>
      </c>
      <c r="D4" s="3">
        <v>7.5</v>
      </c>
      <c r="E4" s="3">
        <v>0</v>
      </c>
      <c r="F4" s="3">
        <v>15</v>
      </c>
      <c r="H4">
        <v>1</v>
      </c>
      <c r="I4" t="s">
        <v>3</v>
      </c>
      <c r="J4" t="s">
        <v>117</v>
      </c>
      <c r="K4" s="220">
        <v>7.5061728399999996</v>
      </c>
      <c r="L4" s="220">
        <v>2.782152231</v>
      </c>
      <c r="M4" s="220">
        <v>12.230193448</v>
      </c>
      <c r="O4">
        <v>1</v>
      </c>
      <c r="P4" t="s">
        <v>3</v>
      </c>
      <c r="Q4" t="s">
        <v>117</v>
      </c>
      <c r="R4" s="220">
        <v>7.8038379530000004</v>
      </c>
      <c r="S4" s="220">
        <v>3.6590909090000001</v>
      </c>
      <c r="T4" s="220">
        <v>11.948584996999999</v>
      </c>
    </row>
    <row r="5" spans="1:20" x14ac:dyDescent="0.25">
      <c r="A5">
        <v>2</v>
      </c>
      <c r="B5" t="s">
        <v>9</v>
      </c>
      <c r="C5" t="s">
        <v>256</v>
      </c>
      <c r="D5" s="3">
        <v>8.75</v>
      </c>
      <c r="E5" s="3">
        <v>3.75</v>
      </c>
      <c r="F5" s="3">
        <v>13.75</v>
      </c>
      <c r="H5">
        <v>2</v>
      </c>
      <c r="I5" t="s">
        <v>3</v>
      </c>
      <c r="J5" t="s">
        <v>121</v>
      </c>
      <c r="K5" s="220">
        <v>7.2592592590000002</v>
      </c>
      <c r="L5" s="220">
        <v>3.2453825859999998</v>
      </c>
      <c r="M5" s="220">
        <v>11.273135933000001</v>
      </c>
      <c r="O5">
        <v>2</v>
      </c>
      <c r="P5" t="s">
        <v>3</v>
      </c>
      <c r="Q5" t="s">
        <v>121</v>
      </c>
      <c r="R5" s="220">
        <v>7.7185501070000004</v>
      </c>
      <c r="S5" s="220">
        <v>4.1435185189999997</v>
      </c>
      <c r="T5" s="220">
        <v>11.293581695</v>
      </c>
    </row>
    <row r="6" spans="1:20" x14ac:dyDescent="0.25">
      <c r="A6">
        <v>3</v>
      </c>
      <c r="B6" t="s">
        <v>10</v>
      </c>
      <c r="C6" t="s">
        <v>171</v>
      </c>
      <c r="D6" s="3">
        <v>7.5</v>
      </c>
      <c r="E6" s="3">
        <v>1.25</v>
      </c>
      <c r="F6" s="3">
        <v>13.75</v>
      </c>
      <c r="H6">
        <v>3</v>
      </c>
      <c r="I6" t="s">
        <v>3</v>
      </c>
      <c r="J6" t="s">
        <v>250</v>
      </c>
      <c r="K6" s="220">
        <v>6.9629629629999998</v>
      </c>
      <c r="L6" s="220">
        <v>2.9048843190000002</v>
      </c>
      <c r="M6" s="220">
        <v>11.021041607000001</v>
      </c>
      <c r="O6">
        <v>3</v>
      </c>
      <c r="P6" t="s">
        <v>3</v>
      </c>
      <c r="Q6" t="s">
        <v>250</v>
      </c>
      <c r="R6" s="220">
        <v>7.4840085289999996</v>
      </c>
      <c r="S6" s="220">
        <v>3.7668161439999999</v>
      </c>
      <c r="T6" s="220">
        <v>11.201200913999999</v>
      </c>
    </row>
    <row r="7" spans="1:20" x14ac:dyDescent="0.25">
      <c r="A7">
        <v>4</v>
      </c>
      <c r="B7" t="s">
        <v>3</v>
      </c>
      <c r="C7" t="s">
        <v>250</v>
      </c>
      <c r="D7" s="3">
        <v>7.5423728810000004</v>
      </c>
      <c r="E7" s="3">
        <v>1.545454546</v>
      </c>
      <c r="F7" s="3">
        <v>13.539291217000001</v>
      </c>
      <c r="H7">
        <v>4</v>
      </c>
      <c r="I7" t="s">
        <v>211</v>
      </c>
      <c r="J7" t="s">
        <v>78</v>
      </c>
      <c r="K7" s="220">
        <v>8.4197530870000001</v>
      </c>
      <c r="L7" s="220">
        <v>6.2962962960000004</v>
      </c>
      <c r="M7" s="220">
        <v>10.543209877000001</v>
      </c>
      <c r="O7">
        <v>4</v>
      </c>
      <c r="P7" t="s">
        <v>3</v>
      </c>
      <c r="Q7" t="s">
        <v>123</v>
      </c>
      <c r="R7" s="220">
        <v>7.0149253729999996</v>
      </c>
      <c r="S7" s="220">
        <v>3.2653061229999998</v>
      </c>
      <c r="T7" s="220">
        <v>10.764544623999999</v>
      </c>
    </row>
    <row r="8" spans="1:20" x14ac:dyDescent="0.25">
      <c r="A8">
        <v>5</v>
      </c>
      <c r="B8" t="s">
        <v>3</v>
      </c>
      <c r="C8" t="s">
        <v>117</v>
      </c>
      <c r="D8" s="3">
        <v>7.7118644070000002</v>
      </c>
      <c r="E8" s="3">
        <v>2.2018348620000001</v>
      </c>
      <c r="F8" s="3">
        <v>13.221893951</v>
      </c>
      <c r="H8">
        <v>5</v>
      </c>
      <c r="I8" t="s">
        <v>211</v>
      </c>
      <c r="J8" t="s">
        <v>85</v>
      </c>
      <c r="K8" s="220">
        <v>7.7777777779999999</v>
      </c>
      <c r="L8" s="220">
        <v>5.0261780109999998</v>
      </c>
      <c r="M8" s="220">
        <v>10.529377544999999</v>
      </c>
      <c r="O8">
        <v>5</v>
      </c>
      <c r="P8" t="s">
        <v>6</v>
      </c>
      <c r="Q8" t="s">
        <v>132</v>
      </c>
      <c r="R8" s="220">
        <v>7.1002132199999997</v>
      </c>
      <c r="S8" s="220">
        <v>3.9860139860000001</v>
      </c>
      <c r="T8" s="220">
        <v>10.214412453</v>
      </c>
    </row>
    <row r="9" spans="1:20" x14ac:dyDescent="0.25">
      <c r="A9">
        <v>6</v>
      </c>
      <c r="B9" t="s">
        <v>3</v>
      </c>
      <c r="C9" t="s">
        <v>121</v>
      </c>
      <c r="D9" s="3">
        <v>7.6271186440000003</v>
      </c>
      <c r="E9" s="3">
        <v>2.7184466020000002</v>
      </c>
      <c r="F9" s="3">
        <v>12.535790686</v>
      </c>
      <c r="H9">
        <v>6</v>
      </c>
      <c r="I9" t="s">
        <v>6</v>
      </c>
      <c r="J9" t="s">
        <v>132</v>
      </c>
      <c r="K9" s="220">
        <v>6.6913580250000004</v>
      </c>
      <c r="L9" s="220">
        <v>3.1903485260000002</v>
      </c>
      <c r="M9" s="220">
        <v>10.192367524</v>
      </c>
      <c r="O9">
        <v>6</v>
      </c>
      <c r="P9" t="s">
        <v>211</v>
      </c>
      <c r="Q9" t="s">
        <v>78</v>
      </c>
      <c r="R9" s="220">
        <v>8.5074626870000003</v>
      </c>
      <c r="S9" s="220">
        <v>6.8125</v>
      </c>
      <c r="T9" s="220">
        <v>10.202425373000001</v>
      </c>
    </row>
    <row r="10" spans="1:20" x14ac:dyDescent="0.25">
      <c r="A10">
        <v>7</v>
      </c>
      <c r="B10" t="s">
        <v>3</v>
      </c>
      <c r="C10" t="s">
        <v>123</v>
      </c>
      <c r="D10" s="3">
        <v>6.6949152539999996</v>
      </c>
      <c r="E10" s="3">
        <v>0.99099099099999999</v>
      </c>
      <c r="F10" s="3">
        <v>12.398839518000001</v>
      </c>
      <c r="H10">
        <v>7</v>
      </c>
      <c r="I10" t="s">
        <v>211</v>
      </c>
      <c r="J10" t="s">
        <v>82</v>
      </c>
      <c r="K10" s="220">
        <v>7.4074074080000001</v>
      </c>
      <c r="L10" s="220">
        <v>5.0259067359999996</v>
      </c>
      <c r="M10" s="220">
        <v>9.7889080790000005</v>
      </c>
      <c r="O10">
        <v>7</v>
      </c>
      <c r="P10" t="s">
        <v>211</v>
      </c>
      <c r="Q10" t="s">
        <v>82</v>
      </c>
      <c r="R10" s="220">
        <v>7.6332622600000004</v>
      </c>
      <c r="S10" s="220">
        <v>5.408388521</v>
      </c>
      <c r="T10" s="220">
        <v>9.8581359989999999</v>
      </c>
    </row>
    <row r="11" spans="1:20" x14ac:dyDescent="0.25">
      <c r="A11">
        <v>8</v>
      </c>
      <c r="B11" t="s">
        <v>9</v>
      </c>
      <c r="C11" t="s">
        <v>179</v>
      </c>
      <c r="D11" s="3">
        <v>7.5</v>
      </c>
      <c r="E11" s="3">
        <v>3.75</v>
      </c>
      <c r="F11" s="3">
        <v>11.25</v>
      </c>
      <c r="H11">
        <v>8</v>
      </c>
      <c r="I11" t="s">
        <v>3</v>
      </c>
      <c r="J11" t="s">
        <v>251</v>
      </c>
      <c r="K11" s="220">
        <v>5.1358024689999997</v>
      </c>
      <c r="L11" s="220">
        <v>0.76315789499999998</v>
      </c>
      <c r="M11" s="220">
        <v>9.5084470440000004</v>
      </c>
      <c r="O11">
        <v>8</v>
      </c>
      <c r="P11" t="s">
        <v>10</v>
      </c>
      <c r="Q11" t="s">
        <v>171</v>
      </c>
      <c r="R11" s="220">
        <v>8.1521739130000004</v>
      </c>
      <c r="S11" s="220">
        <v>6.5217391310000004</v>
      </c>
      <c r="T11" s="220">
        <v>9.7826086960000005</v>
      </c>
    </row>
    <row r="12" spans="1:20" x14ac:dyDescent="0.25">
      <c r="A12">
        <v>9</v>
      </c>
      <c r="B12" t="s">
        <v>9</v>
      </c>
      <c r="C12" t="s">
        <v>177</v>
      </c>
      <c r="D12" s="3">
        <v>7.5</v>
      </c>
      <c r="E12" s="3">
        <v>3.75</v>
      </c>
      <c r="F12" s="3">
        <v>11.25</v>
      </c>
      <c r="H12">
        <v>9</v>
      </c>
      <c r="I12" t="s">
        <v>211</v>
      </c>
      <c r="J12" t="s">
        <v>89</v>
      </c>
      <c r="K12" s="220">
        <v>7.6049382720000001</v>
      </c>
      <c r="L12" s="220">
        <v>5.7106598990000004</v>
      </c>
      <c r="M12" s="220">
        <v>9.4992166450000006</v>
      </c>
      <c r="O12">
        <v>9</v>
      </c>
      <c r="P12" t="s">
        <v>3</v>
      </c>
      <c r="Q12" t="s">
        <v>251</v>
      </c>
      <c r="R12" s="220">
        <v>5.9275053309999999</v>
      </c>
      <c r="S12" s="220">
        <v>2.1478060050000001</v>
      </c>
      <c r="T12" s="220">
        <v>9.707204656</v>
      </c>
    </row>
    <row r="13" spans="1:20" x14ac:dyDescent="0.25">
      <c r="A13">
        <v>10</v>
      </c>
      <c r="B13" t="s">
        <v>9</v>
      </c>
      <c r="C13" t="s">
        <v>175</v>
      </c>
      <c r="D13" s="3">
        <v>7.5</v>
      </c>
      <c r="E13" s="3">
        <v>3.75</v>
      </c>
      <c r="F13" s="3">
        <v>11.25</v>
      </c>
      <c r="H13">
        <v>10</v>
      </c>
      <c r="I13" t="s">
        <v>211</v>
      </c>
      <c r="J13" t="s">
        <v>87</v>
      </c>
      <c r="K13" s="220">
        <v>8.0740740740000003</v>
      </c>
      <c r="L13" s="220">
        <v>6.7848101270000001</v>
      </c>
      <c r="M13" s="220">
        <v>9.3633380220000006</v>
      </c>
      <c r="O13">
        <v>10</v>
      </c>
      <c r="P13" t="s">
        <v>211</v>
      </c>
      <c r="Q13" t="s">
        <v>87</v>
      </c>
      <c r="R13" s="220">
        <v>8.4008528790000003</v>
      </c>
      <c r="S13" s="220">
        <v>7.3101952280000004</v>
      </c>
      <c r="T13" s="220">
        <v>9.4915105289999993</v>
      </c>
    </row>
    <row r="14" spans="1:20" x14ac:dyDescent="0.25">
      <c r="A14">
        <v>11</v>
      </c>
      <c r="B14" t="s">
        <v>3</v>
      </c>
      <c r="C14" t="s">
        <v>251</v>
      </c>
      <c r="D14" s="3">
        <v>5.5084745760000002</v>
      </c>
      <c r="E14" s="3">
        <v>0.185185185</v>
      </c>
      <c r="F14" s="3">
        <v>10.831763967000001</v>
      </c>
      <c r="H14">
        <v>11</v>
      </c>
      <c r="I14" t="s">
        <v>3</v>
      </c>
      <c r="J14" t="s">
        <v>123</v>
      </c>
      <c r="K14" s="220">
        <v>6.0987654320000004</v>
      </c>
      <c r="L14" s="220">
        <v>3.0256410260000002</v>
      </c>
      <c r="M14" s="220">
        <v>9.1718898390000003</v>
      </c>
      <c r="O14">
        <v>11</v>
      </c>
      <c r="P14" t="s">
        <v>211</v>
      </c>
      <c r="Q14" t="s">
        <v>80</v>
      </c>
      <c r="R14" s="220">
        <v>8.5927505330000002</v>
      </c>
      <c r="S14" s="220">
        <v>7.8448275860000001</v>
      </c>
      <c r="T14" s="220">
        <v>9.3406734799999995</v>
      </c>
    </row>
    <row r="15" spans="1:20" x14ac:dyDescent="0.25">
      <c r="A15">
        <v>12</v>
      </c>
      <c r="B15" t="s">
        <v>211</v>
      </c>
      <c r="C15" t="s">
        <v>78</v>
      </c>
      <c r="D15" s="3">
        <v>8.2203389829999995</v>
      </c>
      <c r="E15" s="3">
        <v>5.6410256409999997</v>
      </c>
      <c r="F15" s="3">
        <v>10.799652325</v>
      </c>
      <c r="H15">
        <v>12</v>
      </c>
      <c r="I15" t="s">
        <v>211</v>
      </c>
      <c r="J15" t="s">
        <v>80</v>
      </c>
      <c r="K15" s="220">
        <v>8.2962962959999995</v>
      </c>
      <c r="L15" s="220">
        <v>7.6381909549999998</v>
      </c>
      <c r="M15" s="220">
        <v>8.9544016380000002</v>
      </c>
      <c r="O15">
        <v>12</v>
      </c>
      <c r="P15" t="s">
        <v>211</v>
      </c>
      <c r="Q15" t="s">
        <v>85</v>
      </c>
      <c r="R15" s="220">
        <v>7.4626865670000004</v>
      </c>
      <c r="S15" s="220">
        <v>5.816091954</v>
      </c>
      <c r="T15" s="220">
        <v>9.10928118</v>
      </c>
    </row>
    <row r="16" spans="1:20" x14ac:dyDescent="0.25">
      <c r="A16">
        <v>13</v>
      </c>
      <c r="B16" t="s">
        <v>211</v>
      </c>
      <c r="C16" t="s">
        <v>82</v>
      </c>
      <c r="D16" s="3">
        <v>7.0338983050000001</v>
      </c>
      <c r="E16" s="3">
        <v>4</v>
      </c>
      <c r="F16" s="3">
        <v>10.06779661</v>
      </c>
      <c r="H16">
        <v>13</v>
      </c>
      <c r="I16" t="s">
        <v>4</v>
      </c>
      <c r="J16" t="s">
        <v>105</v>
      </c>
      <c r="K16" s="220">
        <v>7.9753086419999999</v>
      </c>
      <c r="L16" s="220">
        <v>7.05</v>
      </c>
      <c r="M16" s="220">
        <v>8.9006172840000009</v>
      </c>
      <c r="O16">
        <v>13</v>
      </c>
      <c r="P16" t="s">
        <v>211</v>
      </c>
      <c r="Q16" t="s">
        <v>84</v>
      </c>
      <c r="R16" s="220">
        <v>8.5714285720000003</v>
      </c>
      <c r="S16" s="220">
        <v>8.2580645159999992</v>
      </c>
      <c r="T16" s="220">
        <v>8.8847926269999995</v>
      </c>
    </row>
    <row r="17" spans="1:20" x14ac:dyDescent="0.25">
      <c r="A17">
        <v>14</v>
      </c>
      <c r="B17" t="s">
        <v>4</v>
      </c>
      <c r="C17" t="s">
        <v>105</v>
      </c>
      <c r="D17" s="3">
        <v>8.0508474579999998</v>
      </c>
      <c r="E17" s="3">
        <v>6.153846154</v>
      </c>
      <c r="F17" s="3">
        <v>9.9478487619999996</v>
      </c>
      <c r="H17">
        <v>14</v>
      </c>
      <c r="I17" t="s">
        <v>4</v>
      </c>
      <c r="J17" t="s">
        <v>103</v>
      </c>
      <c r="K17" s="220">
        <v>8.0246913580000001</v>
      </c>
      <c r="L17" s="220">
        <v>7.3333333329999997</v>
      </c>
      <c r="M17" s="220">
        <v>8.7160493829999997</v>
      </c>
      <c r="O17">
        <v>14</v>
      </c>
      <c r="P17" t="s">
        <v>4</v>
      </c>
      <c r="Q17" t="s">
        <v>107</v>
      </c>
      <c r="R17" s="220">
        <v>7.3773987209999996</v>
      </c>
      <c r="S17" s="220">
        <v>5.875831486</v>
      </c>
      <c r="T17" s="220">
        <v>8.878965956</v>
      </c>
    </row>
    <row r="18" spans="1:20" x14ac:dyDescent="0.25">
      <c r="A18">
        <v>15</v>
      </c>
      <c r="B18" t="s">
        <v>211</v>
      </c>
      <c r="C18" t="s">
        <v>89</v>
      </c>
      <c r="D18" s="3">
        <v>6.6101694919999998</v>
      </c>
      <c r="E18" s="3">
        <v>3.275862069</v>
      </c>
      <c r="F18" s="3">
        <v>9.9444769139999991</v>
      </c>
      <c r="H18">
        <v>15</v>
      </c>
      <c r="I18" t="s">
        <v>211</v>
      </c>
      <c r="J18" t="s">
        <v>84</v>
      </c>
      <c r="K18" s="220">
        <v>8.3456790119999997</v>
      </c>
      <c r="L18" s="220">
        <v>8.1203007520000003</v>
      </c>
      <c r="M18" s="220">
        <v>8.5710572729999992</v>
      </c>
      <c r="O18">
        <v>15</v>
      </c>
      <c r="P18" t="s">
        <v>6</v>
      </c>
      <c r="Q18" t="s">
        <v>135</v>
      </c>
      <c r="R18" s="220">
        <v>8.1449893390000003</v>
      </c>
      <c r="S18" s="220">
        <v>7.4572649569999996</v>
      </c>
      <c r="T18" s="220">
        <v>8.8327137209999993</v>
      </c>
    </row>
    <row r="19" spans="1:20" x14ac:dyDescent="0.25">
      <c r="A19">
        <v>16</v>
      </c>
      <c r="B19" t="s">
        <v>4</v>
      </c>
      <c r="C19" t="s">
        <v>103</v>
      </c>
      <c r="D19" s="3">
        <v>8.3898305089999994</v>
      </c>
      <c r="E19" s="3">
        <v>6.8807339450000002</v>
      </c>
      <c r="F19" s="3">
        <v>9.8989270719999993</v>
      </c>
      <c r="H19">
        <v>16</v>
      </c>
      <c r="I19" t="s">
        <v>6</v>
      </c>
      <c r="J19" t="s">
        <v>138</v>
      </c>
      <c r="K19" s="220">
        <v>4.8888888890000004</v>
      </c>
      <c r="L19" s="220">
        <v>1.315789474</v>
      </c>
      <c r="M19" s="220">
        <v>8.4619883040000001</v>
      </c>
      <c r="O19">
        <v>16</v>
      </c>
      <c r="P19" t="s">
        <v>4</v>
      </c>
      <c r="Q19" t="s">
        <v>103</v>
      </c>
      <c r="R19" s="220">
        <v>8.3155650320000003</v>
      </c>
      <c r="S19" s="220">
        <v>7.8037383179999997</v>
      </c>
      <c r="T19" s="220">
        <v>8.827391746</v>
      </c>
    </row>
    <row r="20" spans="1:20" x14ac:dyDescent="0.25">
      <c r="A20">
        <v>17</v>
      </c>
      <c r="B20" t="s">
        <v>6</v>
      </c>
      <c r="C20" t="s">
        <v>138</v>
      </c>
      <c r="D20" s="3">
        <v>5.5084745760000002</v>
      </c>
      <c r="E20" s="3">
        <v>1.261261261</v>
      </c>
      <c r="F20" s="3">
        <v>9.7556878909999991</v>
      </c>
      <c r="H20">
        <v>17</v>
      </c>
      <c r="I20" t="s">
        <v>7</v>
      </c>
      <c r="J20" t="s">
        <v>158</v>
      </c>
      <c r="K20" s="220">
        <v>6.8888888890000004</v>
      </c>
      <c r="L20" s="220">
        <v>5.3400503779999999</v>
      </c>
      <c r="M20" s="220">
        <v>8.4377274</v>
      </c>
      <c r="O20">
        <v>17</v>
      </c>
      <c r="P20" t="s">
        <v>11</v>
      </c>
      <c r="Q20" t="s">
        <v>258</v>
      </c>
      <c r="R20" s="220">
        <v>7.5</v>
      </c>
      <c r="S20" s="220">
        <v>6.1797752810000004</v>
      </c>
      <c r="T20" s="220">
        <v>8.8202247190000005</v>
      </c>
    </row>
    <row r="21" spans="1:20" x14ac:dyDescent="0.25">
      <c r="A21">
        <v>18</v>
      </c>
      <c r="B21" t="s">
        <v>7</v>
      </c>
      <c r="C21" t="s">
        <v>158</v>
      </c>
      <c r="D21" s="3">
        <v>6.6949152539999996</v>
      </c>
      <c r="E21" s="3">
        <v>3.6607142860000002</v>
      </c>
      <c r="F21" s="3">
        <v>9.7291162230000001</v>
      </c>
      <c r="H21">
        <v>18</v>
      </c>
      <c r="I21" t="s">
        <v>4</v>
      </c>
      <c r="J21" t="s">
        <v>107</v>
      </c>
      <c r="K21" s="220">
        <v>7.0370370370000002</v>
      </c>
      <c r="L21" s="220">
        <v>5.6598984769999996</v>
      </c>
      <c r="M21" s="220">
        <v>8.4141755969999998</v>
      </c>
      <c r="O21">
        <v>18</v>
      </c>
      <c r="P21" t="s">
        <v>211</v>
      </c>
      <c r="Q21" t="s">
        <v>89</v>
      </c>
      <c r="R21" s="220">
        <v>7.0575692959999996</v>
      </c>
      <c r="S21" s="220">
        <v>5.5530973450000003</v>
      </c>
      <c r="T21" s="220">
        <v>8.5620412479999999</v>
      </c>
    </row>
    <row r="22" spans="1:20" x14ac:dyDescent="0.25">
      <c r="A22">
        <v>19</v>
      </c>
      <c r="B22" t="s">
        <v>4</v>
      </c>
      <c r="C22" t="s">
        <v>253</v>
      </c>
      <c r="D22" s="3">
        <v>7.3728813559999997</v>
      </c>
      <c r="E22" s="3">
        <v>5.1282051280000003</v>
      </c>
      <c r="F22" s="3">
        <v>9.617557584</v>
      </c>
      <c r="H22">
        <v>19</v>
      </c>
      <c r="I22" t="s">
        <v>6</v>
      </c>
      <c r="J22" t="s">
        <v>135</v>
      </c>
      <c r="K22" s="220">
        <v>7.9753086419999999</v>
      </c>
      <c r="L22" s="220">
        <v>7.5870646769999999</v>
      </c>
      <c r="M22" s="220">
        <v>8.3635526070000008</v>
      </c>
      <c r="O22">
        <v>19</v>
      </c>
      <c r="P22" t="s">
        <v>11</v>
      </c>
      <c r="Q22" t="s">
        <v>259</v>
      </c>
      <c r="R22" s="220">
        <v>7.2826086959999996</v>
      </c>
      <c r="S22" s="220">
        <v>6.2637362640000003</v>
      </c>
      <c r="T22" s="220">
        <v>8.3014811280000007</v>
      </c>
    </row>
    <row r="23" spans="1:20" x14ac:dyDescent="0.25">
      <c r="A23">
        <v>20</v>
      </c>
      <c r="B23" t="s">
        <v>4</v>
      </c>
      <c r="C23" t="s">
        <v>107</v>
      </c>
      <c r="D23" s="3">
        <v>7.118644068</v>
      </c>
      <c r="E23" s="3">
        <v>4.736842105</v>
      </c>
      <c r="F23" s="3">
        <v>9.5004460300000009</v>
      </c>
      <c r="H23">
        <v>20</v>
      </c>
      <c r="I23" t="s">
        <v>9</v>
      </c>
      <c r="J23" t="s">
        <v>179</v>
      </c>
      <c r="K23" s="220">
        <v>6.8292682930000002</v>
      </c>
      <c r="L23" s="220">
        <v>5.3658536589999999</v>
      </c>
      <c r="M23" s="220">
        <v>8.2926829269999995</v>
      </c>
      <c r="O23">
        <v>20</v>
      </c>
      <c r="P23" t="s">
        <v>4</v>
      </c>
      <c r="Q23" t="s">
        <v>105</v>
      </c>
      <c r="R23" s="220">
        <v>7.8464818760000004</v>
      </c>
      <c r="S23" s="220">
        <v>7.5434782609999997</v>
      </c>
      <c r="T23" s="220">
        <v>8.1494854920000002</v>
      </c>
    </row>
    <row r="24" spans="1:20" x14ac:dyDescent="0.25">
      <c r="A24">
        <v>21</v>
      </c>
      <c r="B24" t="s">
        <v>211</v>
      </c>
      <c r="C24" t="s">
        <v>80</v>
      </c>
      <c r="D24" s="3">
        <v>7.9661016949999999</v>
      </c>
      <c r="E24" s="3">
        <v>6.7521367520000002</v>
      </c>
      <c r="F24" s="3">
        <v>9.1800666379999996</v>
      </c>
      <c r="H24">
        <v>21</v>
      </c>
      <c r="I24" t="s">
        <v>9</v>
      </c>
      <c r="J24" t="s">
        <v>256</v>
      </c>
      <c r="K24" s="220">
        <v>6.3414634149999998</v>
      </c>
      <c r="L24" s="220">
        <v>4.390243903</v>
      </c>
      <c r="M24" s="220">
        <v>8.2926829269999995</v>
      </c>
      <c r="O24">
        <v>21</v>
      </c>
      <c r="P24" t="s">
        <v>5</v>
      </c>
      <c r="Q24" t="s">
        <v>254</v>
      </c>
      <c r="R24" s="220">
        <v>7.3987206820000004</v>
      </c>
      <c r="S24" s="220">
        <v>6.7483296209999999</v>
      </c>
      <c r="T24" s="220">
        <v>8.0491117429999992</v>
      </c>
    </row>
    <row r="25" spans="1:20" x14ac:dyDescent="0.25">
      <c r="A25">
        <v>22</v>
      </c>
      <c r="B25" t="s">
        <v>211</v>
      </c>
      <c r="C25" t="s">
        <v>85</v>
      </c>
      <c r="D25" s="3">
        <v>6.3559322030000001</v>
      </c>
      <c r="E25" s="3">
        <v>3.611111111</v>
      </c>
      <c r="F25" s="3">
        <v>9.1007532960000006</v>
      </c>
      <c r="H25">
        <v>22</v>
      </c>
      <c r="I25" t="s">
        <v>3</v>
      </c>
      <c r="J25" t="s">
        <v>129</v>
      </c>
      <c r="K25" s="220">
        <v>5.4320987660000002</v>
      </c>
      <c r="L25" s="220">
        <v>2.7837837840000001</v>
      </c>
      <c r="M25" s="220">
        <v>8.0804137469999997</v>
      </c>
      <c r="O25">
        <v>22</v>
      </c>
      <c r="P25" t="s">
        <v>3</v>
      </c>
      <c r="Q25" t="s">
        <v>129</v>
      </c>
      <c r="R25" s="220">
        <v>6.0341151389999999</v>
      </c>
      <c r="S25" s="220">
        <v>4.1666666670000003</v>
      </c>
      <c r="T25" s="220">
        <v>7.9015636110000003</v>
      </c>
    </row>
    <row r="26" spans="1:20" x14ac:dyDescent="0.25">
      <c r="A26">
        <v>23</v>
      </c>
      <c r="B26" t="s">
        <v>211</v>
      </c>
      <c r="C26" t="s">
        <v>91</v>
      </c>
      <c r="D26" s="3">
        <v>5.5084745760000002</v>
      </c>
      <c r="E26" s="3">
        <v>2.2123893809999999</v>
      </c>
      <c r="F26" s="3">
        <v>8.8045597719999993</v>
      </c>
      <c r="H26">
        <v>23</v>
      </c>
      <c r="I26" t="s">
        <v>3</v>
      </c>
      <c r="J26" t="s">
        <v>127</v>
      </c>
      <c r="K26" s="220">
        <v>5.6543209880000003</v>
      </c>
      <c r="L26" s="220">
        <v>3.4203655350000002</v>
      </c>
      <c r="M26" s="220">
        <v>7.8882764400000003</v>
      </c>
      <c r="O26">
        <v>23</v>
      </c>
      <c r="P26" t="s">
        <v>4</v>
      </c>
      <c r="Q26" t="s">
        <v>252</v>
      </c>
      <c r="R26" s="220">
        <v>7.9957356080000004</v>
      </c>
      <c r="S26" s="220">
        <v>8.2608695650000001</v>
      </c>
      <c r="T26" s="220">
        <v>7.7306016499999997</v>
      </c>
    </row>
    <row r="27" spans="1:20" x14ac:dyDescent="0.25">
      <c r="A27">
        <v>24</v>
      </c>
      <c r="B27" t="s">
        <v>10</v>
      </c>
      <c r="C27" t="s">
        <v>173</v>
      </c>
      <c r="D27" s="3">
        <v>5</v>
      </c>
      <c r="E27" s="3">
        <v>1.25</v>
      </c>
      <c r="F27" s="3">
        <v>8.75</v>
      </c>
      <c r="H27">
        <v>24</v>
      </c>
      <c r="I27" t="s">
        <v>211</v>
      </c>
      <c r="J27" t="s">
        <v>91</v>
      </c>
      <c r="K27" s="220">
        <v>5.9753086419999999</v>
      </c>
      <c r="L27" s="220">
        <v>4.1071428570000004</v>
      </c>
      <c r="M27" s="220">
        <v>7.8434744270000003</v>
      </c>
      <c r="O27">
        <v>24</v>
      </c>
      <c r="P27" t="s">
        <v>211</v>
      </c>
      <c r="Q27" t="s">
        <v>91</v>
      </c>
      <c r="R27" s="220">
        <v>5.8635394459999999</v>
      </c>
      <c r="S27" s="220">
        <v>4.0178571429999996</v>
      </c>
      <c r="T27" s="220">
        <v>7.7092217490000001</v>
      </c>
    </row>
    <row r="28" spans="1:20" x14ac:dyDescent="0.25">
      <c r="A28">
        <v>25</v>
      </c>
      <c r="B28" t="s">
        <v>6</v>
      </c>
      <c r="C28" t="s">
        <v>132</v>
      </c>
      <c r="D28" s="3">
        <v>6.440677966</v>
      </c>
      <c r="E28" s="3">
        <v>4.5370370370000002</v>
      </c>
      <c r="F28" s="3">
        <v>8.3443188950000007</v>
      </c>
      <c r="H28">
        <v>25</v>
      </c>
      <c r="I28" t="s">
        <v>4</v>
      </c>
      <c r="J28" t="s">
        <v>252</v>
      </c>
      <c r="K28" s="220">
        <v>7.7530864199999998</v>
      </c>
      <c r="L28" s="220">
        <v>7.8282828279999999</v>
      </c>
      <c r="M28" s="220">
        <v>7.6778900109999997</v>
      </c>
      <c r="O28">
        <v>25</v>
      </c>
      <c r="P28" t="s">
        <v>9</v>
      </c>
      <c r="Q28" t="s">
        <v>179</v>
      </c>
      <c r="R28" s="220">
        <v>7.6086956519999998</v>
      </c>
      <c r="S28" s="220">
        <v>7.8260869570000002</v>
      </c>
      <c r="T28" s="220">
        <v>7.3913043480000002</v>
      </c>
    </row>
    <row r="29" spans="1:20" x14ac:dyDescent="0.25">
      <c r="A29">
        <v>26</v>
      </c>
      <c r="B29" t="s">
        <v>3</v>
      </c>
      <c r="C29" t="s">
        <v>127</v>
      </c>
      <c r="D29" s="3">
        <v>5.5932203390000002</v>
      </c>
      <c r="E29" s="3">
        <v>2.8571428569999999</v>
      </c>
      <c r="F29" s="3">
        <v>8.3292978210000008</v>
      </c>
      <c r="H29">
        <v>26</v>
      </c>
      <c r="I29" t="s">
        <v>5</v>
      </c>
      <c r="J29" t="s">
        <v>254</v>
      </c>
      <c r="K29" s="220">
        <v>6.592592593</v>
      </c>
      <c r="L29" s="220">
        <v>5.5128205130000003</v>
      </c>
      <c r="M29" s="220">
        <v>7.6723646719999996</v>
      </c>
      <c r="O29">
        <v>26</v>
      </c>
      <c r="P29" t="s">
        <v>9</v>
      </c>
      <c r="Q29" t="s">
        <v>175</v>
      </c>
      <c r="R29" s="220">
        <v>7.3913043480000002</v>
      </c>
      <c r="S29" s="220">
        <v>7.6086956519999998</v>
      </c>
      <c r="T29" s="220">
        <v>7.1739130439999999</v>
      </c>
    </row>
    <row r="30" spans="1:20" x14ac:dyDescent="0.25">
      <c r="A30">
        <v>27</v>
      </c>
      <c r="B30" t="s">
        <v>5</v>
      </c>
      <c r="C30" t="s">
        <v>254</v>
      </c>
      <c r="D30" s="3">
        <v>6.7796610169999996</v>
      </c>
      <c r="E30" s="3">
        <v>5.5045871560000004</v>
      </c>
      <c r="F30" s="3">
        <v>8.0547348779999997</v>
      </c>
      <c r="H30">
        <v>27</v>
      </c>
      <c r="I30" t="s">
        <v>10</v>
      </c>
      <c r="J30" t="s">
        <v>173</v>
      </c>
      <c r="K30" s="220">
        <v>6.585365854</v>
      </c>
      <c r="L30" s="220">
        <v>5.6097560980000001</v>
      </c>
      <c r="M30" s="220">
        <v>7.5609756099999998</v>
      </c>
      <c r="O30">
        <v>27</v>
      </c>
      <c r="P30" t="s">
        <v>3</v>
      </c>
      <c r="Q30" t="s">
        <v>127</v>
      </c>
      <c r="R30" s="220">
        <v>5.6716417909999999</v>
      </c>
      <c r="S30" s="220">
        <v>4.1913439639999996</v>
      </c>
      <c r="T30" s="220">
        <v>7.1519396190000002</v>
      </c>
    </row>
    <row r="31" spans="1:20" x14ac:dyDescent="0.25">
      <c r="A31">
        <v>28</v>
      </c>
      <c r="B31" t="s">
        <v>211</v>
      </c>
      <c r="C31" t="s">
        <v>84</v>
      </c>
      <c r="D31" s="3">
        <v>8.0508474579999998</v>
      </c>
      <c r="E31" s="3">
        <v>8.2608695650000001</v>
      </c>
      <c r="F31" s="3">
        <v>7.8408253500000002</v>
      </c>
      <c r="H31">
        <v>28</v>
      </c>
      <c r="I31" t="s">
        <v>5</v>
      </c>
      <c r="J31" t="s">
        <v>151</v>
      </c>
      <c r="K31" s="220">
        <v>7.3333333329999997</v>
      </c>
      <c r="L31" s="220">
        <v>7.1859296480000001</v>
      </c>
      <c r="M31" s="220">
        <v>7.4807370190000002</v>
      </c>
      <c r="O31">
        <v>28</v>
      </c>
      <c r="P31" t="s">
        <v>4</v>
      </c>
      <c r="Q31" t="s">
        <v>253</v>
      </c>
      <c r="R31" s="220">
        <v>6.9936034119999997</v>
      </c>
      <c r="S31" s="220">
        <v>6.904761905</v>
      </c>
      <c r="T31" s="220">
        <v>7.0824449180000002</v>
      </c>
    </row>
    <row r="32" spans="1:20" x14ac:dyDescent="0.25">
      <c r="A32">
        <v>29</v>
      </c>
      <c r="B32" t="s">
        <v>4</v>
      </c>
      <c r="C32" t="s">
        <v>252</v>
      </c>
      <c r="D32" s="3">
        <v>8.0508474579999998</v>
      </c>
      <c r="E32" s="3">
        <v>8.6086956519999998</v>
      </c>
      <c r="F32" s="3">
        <v>7.4929992629999997</v>
      </c>
      <c r="H32">
        <v>29</v>
      </c>
      <c r="I32" t="s">
        <v>9</v>
      </c>
      <c r="J32" t="s">
        <v>177</v>
      </c>
      <c r="K32" s="220">
        <v>5.1219512199999997</v>
      </c>
      <c r="L32" s="220">
        <v>3.414634146</v>
      </c>
      <c r="M32" s="220">
        <v>6.8292682930000002</v>
      </c>
      <c r="O32">
        <v>29</v>
      </c>
      <c r="P32" t="s">
        <v>5</v>
      </c>
      <c r="Q32" t="s">
        <v>151</v>
      </c>
      <c r="R32" s="220">
        <v>7.5692963750000004</v>
      </c>
      <c r="S32" s="220">
        <v>8.0616740090000008</v>
      </c>
      <c r="T32" s="220">
        <v>7.0769187420000002</v>
      </c>
    </row>
    <row r="33" spans="1:20" x14ac:dyDescent="0.25">
      <c r="A33">
        <v>30</v>
      </c>
      <c r="B33" t="s">
        <v>6</v>
      </c>
      <c r="C33" t="s">
        <v>135</v>
      </c>
      <c r="D33" s="3">
        <v>7.2881355929999998</v>
      </c>
      <c r="E33" s="3">
        <v>7.0940170939999998</v>
      </c>
      <c r="F33" s="3">
        <v>7.4822540929999999</v>
      </c>
      <c r="H33">
        <v>30</v>
      </c>
      <c r="I33" t="s">
        <v>4</v>
      </c>
      <c r="J33" t="s">
        <v>253</v>
      </c>
      <c r="K33" s="220">
        <v>6.592592593</v>
      </c>
      <c r="L33" s="220">
        <v>6.5404040410000004</v>
      </c>
      <c r="M33" s="220">
        <v>6.6447811449999996</v>
      </c>
      <c r="O33">
        <v>30</v>
      </c>
      <c r="P33" t="s">
        <v>9</v>
      </c>
      <c r="Q33" t="s">
        <v>181</v>
      </c>
      <c r="R33" s="220">
        <v>7.065217391</v>
      </c>
      <c r="S33" s="220">
        <v>7.065217391</v>
      </c>
      <c r="T33" s="220">
        <v>7.065217391</v>
      </c>
    </row>
    <row r="34" spans="1:20" x14ac:dyDescent="0.25">
      <c r="A34">
        <v>31</v>
      </c>
      <c r="B34" t="s">
        <v>3</v>
      </c>
      <c r="C34" t="s">
        <v>129</v>
      </c>
      <c r="D34" s="3">
        <v>4.8305084750000002</v>
      </c>
      <c r="E34" s="3">
        <v>2.3655913979999998</v>
      </c>
      <c r="F34" s="3">
        <v>7.2954255510000001</v>
      </c>
      <c r="H34">
        <v>31</v>
      </c>
      <c r="I34" t="s">
        <v>11</v>
      </c>
      <c r="J34" t="s">
        <v>258</v>
      </c>
      <c r="K34" s="220">
        <v>5.3658536589999999</v>
      </c>
      <c r="L34" s="220">
        <v>4.3589743590000003</v>
      </c>
      <c r="M34" s="220">
        <v>6.3727329580000003</v>
      </c>
      <c r="O34">
        <v>31</v>
      </c>
      <c r="P34" t="s">
        <v>9</v>
      </c>
      <c r="Q34" t="s">
        <v>256</v>
      </c>
      <c r="R34" s="220">
        <v>7.3913043480000002</v>
      </c>
      <c r="S34" s="220">
        <v>7.8888888890000004</v>
      </c>
      <c r="T34" s="220">
        <v>6.8937198070000001</v>
      </c>
    </row>
    <row r="35" spans="1:20" x14ac:dyDescent="0.25">
      <c r="A35">
        <v>32</v>
      </c>
      <c r="B35" t="s">
        <v>11</v>
      </c>
      <c r="C35" t="s">
        <v>258</v>
      </c>
      <c r="D35" s="3">
        <v>5</v>
      </c>
      <c r="E35" s="3">
        <v>2.8571428569999999</v>
      </c>
      <c r="F35" s="3">
        <v>7.1428571429999996</v>
      </c>
      <c r="H35">
        <v>32</v>
      </c>
      <c r="I35" t="s">
        <v>9</v>
      </c>
      <c r="J35" t="s">
        <v>181</v>
      </c>
      <c r="K35" s="220">
        <v>4.8780487810000004</v>
      </c>
      <c r="L35" s="220">
        <v>4.1463414639999998</v>
      </c>
      <c r="M35" s="220">
        <v>5.6097560980000001</v>
      </c>
      <c r="O35">
        <v>32</v>
      </c>
      <c r="P35" t="s">
        <v>7</v>
      </c>
      <c r="Q35" t="s">
        <v>158</v>
      </c>
      <c r="R35" s="220">
        <v>6.3539445629999998</v>
      </c>
      <c r="S35" s="220">
        <v>5.8498896250000003</v>
      </c>
      <c r="T35" s="220">
        <v>6.8579995010000001</v>
      </c>
    </row>
    <row r="36" spans="1:20" x14ac:dyDescent="0.25">
      <c r="A36">
        <v>33</v>
      </c>
      <c r="B36" t="s">
        <v>7</v>
      </c>
      <c r="C36" t="s">
        <v>161</v>
      </c>
      <c r="D36" s="3">
        <v>4.4067796609999998</v>
      </c>
      <c r="E36" s="3">
        <v>1.7391304350000001</v>
      </c>
      <c r="F36" s="3">
        <v>7.0744288869999998</v>
      </c>
      <c r="H36">
        <v>33</v>
      </c>
      <c r="I36" t="s">
        <v>7</v>
      </c>
      <c r="J36" t="s">
        <v>161</v>
      </c>
      <c r="K36" s="220">
        <v>4.2469135800000002</v>
      </c>
      <c r="L36" s="220">
        <v>3.05764411</v>
      </c>
      <c r="M36" s="220">
        <v>5.4361830500000003</v>
      </c>
      <c r="O36">
        <v>33</v>
      </c>
      <c r="P36" t="s">
        <v>6</v>
      </c>
      <c r="Q36" t="s">
        <v>138</v>
      </c>
      <c r="R36" s="220">
        <v>4.3710021320000001</v>
      </c>
      <c r="S36" s="220">
        <v>2.374429224</v>
      </c>
      <c r="T36" s="220">
        <v>6.3675750410000003</v>
      </c>
    </row>
    <row r="37" spans="1:20" x14ac:dyDescent="0.25">
      <c r="A37">
        <v>34</v>
      </c>
      <c r="B37" t="s">
        <v>5</v>
      </c>
      <c r="C37" t="s">
        <v>151</v>
      </c>
      <c r="D37" s="3">
        <v>6.8644067800000004</v>
      </c>
      <c r="E37" s="3">
        <v>6.6964285720000003</v>
      </c>
      <c r="F37" s="3">
        <v>7.0323849879999996</v>
      </c>
      <c r="H37">
        <v>34</v>
      </c>
      <c r="I37" t="s">
        <v>5</v>
      </c>
      <c r="J37" t="s">
        <v>153</v>
      </c>
      <c r="K37" s="220">
        <v>4.9629629629999998</v>
      </c>
      <c r="L37" s="220">
        <v>4.6437994720000004</v>
      </c>
      <c r="M37" s="220">
        <v>5.2821264540000001</v>
      </c>
      <c r="O37">
        <v>34</v>
      </c>
      <c r="P37" t="s">
        <v>9</v>
      </c>
      <c r="Q37" t="s">
        <v>257</v>
      </c>
      <c r="R37" s="220">
        <v>6.8478260869999996</v>
      </c>
      <c r="S37" s="220">
        <v>7.6666666670000003</v>
      </c>
      <c r="T37" s="220">
        <v>6.0289855069999998</v>
      </c>
    </row>
    <row r="38" spans="1:20" x14ac:dyDescent="0.25">
      <c r="A38">
        <v>35</v>
      </c>
      <c r="B38" t="s">
        <v>211</v>
      </c>
      <c r="C38" t="s">
        <v>87</v>
      </c>
      <c r="D38" s="3">
        <v>6.6101694919999998</v>
      </c>
      <c r="E38" s="3">
        <v>6.49122807</v>
      </c>
      <c r="F38" s="3">
        <v>6.7291109130000004</v>
      </c>
      <c r="H38">
        <v>35</v>
      </c>
      <c r="I38" t="s">
        <v>4</v>
      </c>
      <c r="J38" t="s">
        <v>113</v>
      </c>
      <c r="K38" s="220">
        <v>5.5802469139999999</v>
      </c>
      <c r="L38" s="220">
        <v>5.8839050129999997</v>
      </c>
      <c r="M38" s="220">
        <v>5.2765888140000001</v>
      </c>
      <c r="O38">
        <v>35</v>
      </c>
      <c r="P38" t="s">
        <v>7</v>
      </c>
      <c r="Q38" t="s">
        <v>161</v>
      </c>
      <c r="R38" s="220">
        <v>4.989339019</v>
      </c>
      <c r="S38" s="220">
        <v>3.9869281050000001</v>
      </c>
      <c r="T38" s="220">
        <v>5.9917499340000004</v>
      </c>
    </row>
    <row r="39" spans="1:20" x14ac:dyDescent="0.25">
      <c r="A39">
        <v>36</v>
      </c>
      <c r="B39" t="s">
        <v>6</v>
      </c>
      <c r="C39" t="s">
        <v>141</v>
      </c>
      <c r="D39" s="3">
        <v>5.1694915259999998</v>
      </c>
      <c r="E39" s="3">
        <v>3.6521739129999999</v>
      </c>
      <c r="F39" s="3">
        <v>6.6868091380000001</v>
      </c>
      <c r="H39">
        <v>36</v>
      </c>
      <c r="I39" t="s">
        <v>6</v>
      </c>
      <c r="J39" t="s">
        <v>141</v>
      </c>
      <c r="K39" s="220">
        <v>4.1234567899999996</v>
      </c>
      <c r="L39" s="220">
        <v>3.1829573940000002</v>
      </c>
      <c r="M39" s="220">
        <v>5.0639561869999996</v>
      </c>
      <c r="O39">
        <v>36</v>
      </c>
      <c r="P39" t="s">
        <v>5</v>
      </c>
      <c r="Q39" t="s">
        <v>153</v>
      </c>
      <c r="R39" s="220">
        <v>5.6076759059999999</v>
      </c>
      <c r="S39" s="220">
        <v>5.3161592510000002</v>
      </c>
      <c r="T39" s="220">
        <v>5.8991925619999996</v>
      </c>
    </row>
    <row r="40" spans="1:20" x14ac:dyDescent="0.25">
      <c r="A40">
        <v>37</v>
      </c>
      <c r="B40" t="s">
        <v>9</v>
      </c>
      <c r="C40" t="s">
        <v>181</v>
      </c>
      <c r="D40" s="3">
        <v>6.25</v>
      </c>
      <c r="E40" s="3">
        <v>6.25</v>
      </c>
      <c r="F40" s="3">
        <v>6.25</v>
      </c>
      <c r="H40">
        <v>37</v>
      </c>
      <c r="I40" t="s">
        <v>5</v>
      </c>
      <c r="J40" t="s">
        <v>255</v>
      </c>
      <c r="K40" s="220">
        <v>4.8148148150000001</v>
      </c>
      <c r="L40" s="220">
        <v>4.591029024</v>
      </c>
      <c r="M40" s="220">
        <v>5.0386006060000001</v>
      </c>
      <c r="O40">
        <v>37</v>
      </c>
      <c r="P40" t="s">
        <v>6</v>
      </c>
      <c r="Q40" t="s">
        <v>144</v>
      </c>
      <c r="R40" s="220">
        <v>5.8635394459999999</v>
      </c>
      <c r="S40" s="220">
        <v>5.9956709960000003</v>
      </c>
      <c r="T40" s="220">
        <v>5.7314078960000003</v>
      </c>
    </row>
    <row r="41" spans="1:20" x14ac:dyDescent="0.25">
      <c r="A41">
        <v>38</v>
      </c>
      <c r="B41" t="s">
        <v>5</v>
      </c>
      <c r="C41" t="s">
        <v>255</v>
      </c>
      <c r="D41" s="3">
        <v>4.4915254239999998</v>
      </c>
      <c r="E41" s="3">
        <v>2.8571428569999999</v>
      </c>
      <c r="F41" s="3">
        <v>6.12590799</v>
      </c>
      <c r="H41">
        <v>38</v>
      </c>
      <c r="I41" t="s">
        <v>10</v>
      </c>
      <c r="J41" t="s">
        <v>171</v>
      </c>
      <c r="K41" s="220">
        <v>4.1463414639999998</v>
      </c>
      <c r="L41" s="220">
        <v>3.6585365849999998</v>
      </c>
      <c r="M41" s="220">
        <v>4.6341463420000002</v>
      </c>
      <c r="O41">
        <v>38</v>
      </c>
      <c r="P41" t="s">
        <v>6</v>
      </c>
      <c r="Q41" t="s">
        <v>141</v>
      </c>
      <c r="R41" s="220">
        <v>4.5415778250000001</v>
      </c>
      <c r="S41" s="220">
        <v>3.3622559650000001</v>
      </c>
      <c r="T41" s="220">
        <v>5.720899685</v>
      </c>
    </row>
    <row r="42" spans="1:20" x14ac:dyDescent="0.25">
      <c r="A42">
        <v>39</v>
      </c>
      <c r="B42" t="s">
        <v>4</v>
      </c>
      <c r="C42" t="s">
        <v>113</v>
      </c>
      <c r="D42" s="3">
        <v>5.8474576269999998</v>
      </c>
      <c r="E42" s="3">
        <v>6.226415094</v>
      </c>
      <c r="F42" s="3">
        <v>5.4685001599999996</v>
      </c>
      <c r="H42">
        <v>39</v>
      </c>
      <c r="I42" t="s">
        <v>4</v>
      </c>
      <c r="J42" t="s">
        <v>115</v>
      </c>
      <c r="K42" s="220">
        <v>4.7407407409999998</v>
      </c>
      <c r="L42" s="220">
        <v>5.2493438320000001</v>
      </c>
      <c r="M42" s="220">
        <v>4.2321376500000003</v>
      </c>
      <c r="O42">
        <v>39</v>
      </c>
      <c r="P42" t="s">
        <v>5</v>
      </c>
      <c r="Q42" t="s">
        <v>255</v>
      </c>
      <c r="R42" s="220">
        <v>5.181236674</v>
      </c>
      <c r="S42" s="220">
        <v>4.7897196260000001</v>
      </c>
      <c r="T42" s="220">
        <v>5.5727537209999998</v>
      </c>
    </row>
    <row r="43" spans="1:20" x14ac:dyDescent="0.25">
      <c r="A43">
        <v>40</v>
      </c>
      <c r="B43" t="s">
        <v>5</v>
      </c>
      <c r="C43" t="s">
        <v>153</v>
      </c>
      <c r="D43" s="3">
        <v>4.5762711869999997</v>
      </c>
      <c r="E43" s="3">
        <v>3.8679245280000001</v>
      </c>
      <c r="F43" s="3">
        <v>5.2846178449999996</v>
      </c>
      <c r="H43">
        <v>40</v>
      </c>
      <c r="I43" t="s">
        <v>11</v>
      </c>
      <c r="J43" t="s">
        <v>259</v>
      </c>
      <c r="K43" s="220">
        <v>3.902439024</v>
      </c>
      <c r="L43" s="220">
        <v>3.5897435899999999</v>
      </c>
      <c r="M43" s="220">
        <v>4.2151344589999997</v>
      </c>
      <c r="O43">
        <v>40</v>
      </c>
      <c r="P43" t="s">
        <v>4</v>
      </c>
      <c r="Q43" t="s">
        <v>113</v>
      </c>
      <c r="R43" s="220">
        <v>5.9701492539999998</v>
      </c>
      <c r="S43" s="220">
        <v>6.7351598170000004</v>
      </c>
      <c r="T43" s="220">
        <v>5.2051386900000001</v>
      </c>
    </row>
    <row r="44" spans="1:20" x14ac:dyDescent="0.25">
      <c r="A44">
        <v>41</v>
      </c>
      <c r="B44" t="s">
        <v>11</v>
      </c>
      <c r="C44" t="s">
        <v>259</v>
      </c>
      <c r="D44" s="3">
        <v>2.5</v>
      </c>
      <c r="E44" s="3">
        <v>0</v>
      </c>
      <c r="F44" s="3">
        <v>5</v>
      </c>
      <c r="H44">
        <v>41</v>
      </c>
      <c r="I44" t="s">
        <v>7</v>
      </c>
      <c r="J44" t="s">
        <v>164</v>
      </c>
      <c r="K44" s="220">
        <v>3.308641975</v>
      </c>
      <c r="L44" s="220">
        <v>2.7020202019999999</v>
      </c>
      <c r="M44" s="220">
        <v>3.9152637490000002</v>
      </c>
      <c r="O44">
        <v>41</v>
      </c>
      <c r="P44" t="s">
        <v>10</v>
      </c>
      <c r="Q44" t="s">
        <v>173</v>
      </c>
      <c r="R44" s="220">
        <v>6.0869565220000004</v>
      </c>
      <c r="S44" s="220">
        <v>7.2527472529999999</v>
      </c>
      <c r="T44" s="220">
        <v>4.921165791</v>
      </c>
    </row>
    <row r="45" spans="1:20" x14ac:dyDescent="0.25">
      <c r="A45">
        <v>42</v>
      </c>
      <c r="B45" t="s">
        <v>11</v>
      </c>
      <c r="C45" t="s">
        <v>99</v>
      </c>
      <c r="D45" s="3">
        <v>3.75</v>
      </c>
      <c r="E45" s="3">
        <v>3.3333333330000001</v>
      </c>
      <c r="F45" s="3">
        <v>4.1666666670000003</v>
      </c>
      <c r="H45">
        <v>42</v>
      </c>
      <c r="I45" t="s">
        <v>9</v>
      </c>
      <c r="J45" t="s">
        <v>175</v>
      </c>
      <c r="K45" s="220">
        <v>5.1219512199999997</v>
      </c>
      <c r="L45" s="220">
        <v>6.5</v>
      </c>
      <c r="M45" s="220">
        <v>3.7439024390000002</v>
      </c>
      <c r="O45">
        <v>42</v>
      </c>
      <c r="P45" t="s">
        <v>11</v>
      </c>
      <c r="Q45" t="s">
        <v>99</v>
      </c>
      <c r="R45" s="220">
        <v>5.434782609</v>
      </c>
      <c r="S45" s="220">
        <v>6.1363636359999996</v>
      </c>
      <c r="T45" s="220">
        <v>4.7332015810000003</v>
      </c>
    </row>
    <row r="46" spans="1:20" x14ac:dyDescent="0.25">
      <c r="A46">
        <v>43</v>
      </c>
      <c r="B46" t="s">
        <v>4</v>
      </c>
      <c r="C46" t="s">
        <v>115</v>
      </c>
      <c r="D46" s="3">
        <v>4.4915254239999998</v>
      </c>
      <c r="E46" s="3">
        <v>4.9019607839999999</v>
      </c>
      <c r="F46" s="3">
        <v>4.0810900630000004</v>
      </c>
      <c r="H46">
        <v>43</v>
      </c>
      <c r="I46" t="s">
        <v>6</v>
      </c>
      <c r="J46" t="s">
        <v>144</v>
      </c>
      <c r="K46" s="220">
        <v>4.592592593</v>
      </c>
      <c r="L46" s="220">
        <v>5.6109725690000003</v>
      </c>
      <c r="M46" s="220">
        <v>3.5742126170000001</v>
      </c>
      <c r="O46">
        <v>43</v>
      </c>
      <c r="P46" t="s">
        <v>10</v>
      </c>
      <c r="Q46" t="s">
        <v>169</v>
      </c>
      <c r="R46" s="220">
        <v>5.434782609</v>
      </c>
      <c r="S46" s="220">
        <v>6.1956521740000001</v>
      </c>
      <c r="T46" s="220">
        <v>4.6739130439999999</v>
      </c>
    </row>
    <row r="47" spans="1:20" x14ac:dyDescent="0.25">
      <c r="A47">
        <v>44</v>
      </c>
      <c r="B47" t="s">
        <v>7</v>
      </c>
      <c r="C47" t="s">
        <v>164</v>
      </c>
      <c r="D47" s="3">
        <v>1.779661017</v>
      </c>
      <c r="E47" s="3">
        <v>-0.175438597</v>
      </c>
      <c r="F47" s="3">
        <v>3.7347606299999998</v>
      </c>
      <c r="H47">
        <v>44</v>
      </c>
      <c r="I47" t="s">
        <v>6</v>
      </c>
      <c r="J47" t="s">
        <v>147</v>
      </c>
      <c r="K47" s="220">
        <v>2.9876543209999999</v>
      </c>
      <c r="L47" s="220">
        <v>3.1297709920000001</v>
      </c>
      <c r="M47" s="220">
        <v>2.8455376499999998</v>
      </c>
      <c r="O47">
        <v>44</v>
      </c>
      <c r="P47" t="s">
        <v>7</v>
      </c>
      <c r="Q47" t="s">
        <v>164</v>
      </c>
      <c r="R47" s="220">
        <v>4.0085287850000002</v>
      </c>
      <c r="S47" s="220">
        <v>3.5176991150000001</v>
      </c>
      <c r="T47" s="220">
        <v>4.4993584540000002</v>
      </c>
    </row>
    <row r="48" spans="1:20" x14ac:dyDescent="0.25">
      <c r="A48">
        <v>45</v>
      </c>
      <c r="B48" t="s">
        <v>9</v>
      </c>
      <c r="C48" t="s">
        <v>257</v>
      </c>
      <c r="D48" s="3">
        <v>3.75</v>
      </c>
      <c r="E48" s="3">
        <v>5</v>
      </c>
      <c r="F48" s="3">
        <v>2.5</v>
      </c>
      <c r="H48">
        <v>45</v>
      </c>
      <c r="I48" t="s">
        <v>9</v>
      </c>
      <c r="J48" t="s">
        <v>257</v>
      </c>
      <c r="K48" s="220">
        <v>4.1463414639999998</v>
      </c>
      <c r="L48" s="220">
        <v>5.5</v>
      </c>
      <c r="M48" s="220">
        <v>2.792682927</v>
      </c>
      <c r="O48">
        <v>45</v>
      </c>
      <c r="P48" t="s">
        <v>9</v>
      </c>
      <c r="Q48" t="s">
        <v>177</v>
      </c>
      <c r="R48" s="220">
        <v>5.6521739130000004</v>
      </c>
      <c r="S48" s="220">
        <v>6.8888888890000004</v>
      </c>
      <c r="T48" s="220">
        <v>4.4154589370000004</v>
      </c>
    </row>
    <row r="49" spans="1:20" x14ac:dyDescent="0.25">
      <c r="A49">
        <v>46</v>
      </c>
      <c r="B49" t="s">
        <v>6</v>
      </c>
      <c r="C49" t="s">
        <v>147</v>
      </c>
      <c r="D49" s="3">
        <v>1.779661017</v>
      </c>
      <c r="E49" s="3">
        <v>1.826086957</v>
      </c>
      <c r="F49" s="3">
        <v>1.733235077</v>
      </c>
      <c r="H49">
        <v>46</v>
      </c>
      <c r="I49" t="s">
        <v>11</v>
      </c>
      <c r="J49" t="s">
        <v>99</v>
      </c>
      <c r="K49" s="220">
        <v>2.9268292680000001</v>
      </c>
      <c r="L49" s="220">
        <v>3.076923077</v>
      </c>
      <c r="M49" s="220">
        <v>2.7767354599999998</v>
      </c>
      <c r="O49">
        <v>46</v>
      </c>
      <c r="P49" t="s">
        <v>6</v>
      </c>
      <c r="Q49" t="s">
        <v>147</v>
      </c>
      <c r="R49" s="220">
        <v>4.840085288</v>
      </c>
      <c r="S49" s="220">
        <v>5.3172866519999999</v>
      </c>
      <c r="T49" s="220">
        <v>4.3628839240000001</v>
      </c>
    </row>
    <row r="50" spans="1:20" x14ac:dyDescent="0.25">
      <c r="A50">
        <v>47</v>
      </c>
      <c r="B50" t="s">
        <v>6</v>
      </c>
      <c r="C50" t="s">
        <v>144</v>
      </c>
      <c r="D50" s="3">
        <v>3.0508474579999998</v>
      </c>
      <c r="E50" s="3">
        <v>4.4827586210000003</v>
      </c>
      <c r="F50" s="3">
        <v>1.6189362949999999</v>
      </c>
      <c r="H50">
        <v>47</v>
      </c>
      <c r="I50" t="s">
        <v>211</v>
      </c>
      <c r="J50" t="s">
        <v>249</v>
      </c>
      <c r="K50" s="220">
        <v>4.4444444450000002</v>
      </c>
      <c r="L50" s="220">
        <v>6.4572864320000001</v>
      </c>
      <c r="M50" s="220">
        <v>2.4316024569999999</v>
      </c>
      <c r="O50">
        <v>47</v>
      </c>
      <c r="P50" t="s">
        <v>4</v>
      </c>
      <c r="Q50" t="s">
        <v>115</v>
      </c>
      <c r="R50" s="220">
        <v>4.712153518</v>
      </c>
      <c r="S50" s="220">
        <v>6.0321100919999999</v>
      </c>
      <c r="T50" s="220">
        <v>3.3921969449999998</v>
      </c>
    </row>
    <row r="51" spans="1:20" x14ac:dyDescent="0.25">
      <c r="A51">
        <v>48</v>
      </c>
      <c r="B51" t="s">
        <v>7</v>
      </c>
      <c r="C51" t="s">
        <v>167</v>
      </c>
      <c r="D51" s="3">
        <v>0.50847457600000001</v>
      </c>
      <c r="E51" s="3">
        <v>-0.27272727299999999</v>
      </c>
      <c r="F51" s="3">
        <v>1.2896764249999999</v>
      </c>
      <c r="H51">
        <v>48</v>
      </c>
      <c r="I51" t="s">
        <v>7</v>
      </c>
      <c r="J51" t="s">
        <v>167</v>
      </c>
      <c r="K51" s="220">
        <v>1.7283950619999999</v>
      </c>
      <c r="L51" s="220">
        <v>1.025641026</v>
      </c>
      <c r="M51" s="220">
        <v>2.4311490980000001</v>
      </c>
      <c r="O51">
        <v>48</v>
      </c>
      <c r="P51" t="s">
        <v>211</v>
      </c>
      <c r="Q51" t="s">
        <v>249</v>
      </c>
      <c r="R51" s="220">
        <v>5.415778252</v>
      </c>
      <c r="S51" s="220">
        <v>7.5217391310000004</v>
      </c>
      <c r="T51" s="220">
        <v>3.309817373</v>
      </c>
    </row>
    <row r="52" spans="1:20" x14ac:dyDescent="0.25">
      <c r="A52">
        <v>49</v>
      </c>
      <c r="B52" t="s">
        <v>211</v>
      </c>
      <c r="C52" t="s">
        <v>249</v>
      </c>
      <c r="D52" s="3">
        <v>3.3050847459999999</v>
      </c>
      <c r="E52" s="3">
        <v>5.3448275860000001</v>
      </c>
      <c r="F52" s="3">
        <v>1.2653419050000001</v>
      </c>
      <c r="H52">
        <v>49</v>
      </c>
      <c r="I52" t="s">
        <v>10</v>
      </c>
      <c r="J52" t="s">
        <v>169</v>
      </c>
      <c r="K52" s="220">
        <v>3.6585365849999998</v>
      </c>
      <c r="L52" s="220">
        <v>5.3658536589999999</v>
      </c>
      <c r="M52" s="220">
        <v>1.951219512</v>
      </c>
      <c r="O52">
        <v>49</v>
      </c>
      <c r="P52" t="s">
        <v>7</v>
      </c>
      <c r="Q52" t="s">
        <v>167</v>
      </c>
      <c r="R52" s="220">
        <v>2.23880597</v>
      </c>
      <c r="S52" s="220">
        <v>2.6888888889999998</v>
      </c>
      <c r="T52" s="220">
        <v>1.7887230519999999</v>
      </c>
    </row>
  </sheetData>
  <sortState xmlns:xlrd2="http://schemas.microsoft.com/office/spreadsheetml/2017/richdata2" ref="P4:T52">
    <sortCondition descending="1" ref="T4:T52"/>
  </sortState>
  <hyperlinks>
    <hyperlink ref="A1" location="'Contents'!A1" display="Back to Contents" xr:uid="{5C743485-952C-43F7-B070-721FCC16C4DD}"/>
  </hyperlink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31DC7A-FF87-4E41-9E79-D658AFF6D98A}">
  <dimension ref="A1:S12"/>
  <sheetViews>
    <sheetView workbookViewId="0"/>
  </sheetViews>
  <sheetFormatPr defaultRowHeight="15" x14ac:dyDescent="0.25"/>
  <sheetData>
    <row r="1" spans="1:19" x14ac:dyDescent="0.25">
      <c r="A1" s="116" t="s">
        <v>15</v>
      </c>
    </row>
    <row r="2" spans="1:19" x14ac:dyDescent="0.25">
      <c r="C2" s="4" t="s">
        <v>292</v>
      </c>
      <c r="J2" s="4" t="s">
        <v>285</v>
      </c>
      <c r="Q2" s="4" t="s">
        <v>286</v>
      </c>
    </row>
    <row r="3" spans="1:19" x14ac:dyDescent="0.25">
      <c r="B3" s="118" t="s">
        <v>72</v>
      </c>
      <c r="C3" s="119" t="s">
        <v>0</v>
      </c>
      <c r="D3" s="120" t="s">
        <v>1</v>
      </c>
      <c r="E3" s="121" t="s">
        <v>2</v>
      </c>
      <c r="I3" s="130" t="s">
        <v>72</v>
      </c>
      <c r="J3" s="131" t="s">
        <v>0</v>
      </c>
      <c r="K3" s="132" t="s">
        <v>1</v>
      </c>
      <c r="L3" s="133" t="s">
        <v>2</v>
      </c>
      <c r="P3" s="142" t="s">
        <v>72</v>
      </c>
      <c r="Q3" s="143" t="s">
        <v>0</v>
      </c>
      <c r="R3" s="144" t="s">
        <v>1</v>
      </c>
      <c r="S3" s="145" t="s">
        <v>2</v>
      </c>
    </row>
    <row r="4" spans="1:19" x14ac:dyDescent="0.25">
      <c r="B4" t="s">
        <v>10</v>
      </c>
      <c r="C4" s="3">
        <v>6.6666666670000003</v>
      </c>
      <c r="D4" s="3">
        <v>0.83333333300000001</v>
      </c>
      <c r="E4" s="3">
        <v>12.5</v>
      </c>
      <c r="I4" t="s">
        <v>3</v>
      </c>
      <c r="J4" s="3">
        <v>6.2927689600000001</v>
      </c>
      <c r="K4" s="3">
        <v>2.7036239110000002</v>
      </c>
      <c r="L4" s="3">
        <v>9.8819140080000007</v>
      </c>
      <c r="P4" t="s">
        <v>3</v>
      </c>
      <c r="Q4" s="3">
        <v>6.8077977460000003</v>
      </c>
      <c r="R4" s="3">
        <v>3.6200783329999999</v>
      </c>
      <c r="S4" s="3">
        <v>9.9955171590000003</v>
      </c>
    </row>
    <row r="5" spans="1:19" x14ac:dyDescent="0.25">
      <c r="B5" t="s">
        <v>3</v>
      </c>
      <c r="C5" s="3">
        <v>6.5012106540000003</v>
      </c>
      <c r="D5" s="3">
        <v>1.837806635</v>
      </c>
      <c r="E5" s="3">
        <v>11.164614673000001</v>
      </c>
      <c r="I5" t="s">
        <v>211</v>
      </c>
      <c r="J5" s="3">
        <v>7.3717421129999998</v>
      </c>
      <c r="K5" s="3">
        <v>6.12964134</v>
      </c>
      <c r="L5" s="3">
        <v>8.6138428850000004</v>
      </c>
      <c r="P5" t="s">
        <v>211</v>
      </c>
      <c r="Q5" s="3">
        <v>7.500592277</v>
      </c>
      <c r="R5" s="3">
        <v>6.5047512689999998</v>
      </c>
      <c r="S5" s="3">
        <v>8.4964332840000001</v>
      </c>
    </row>
    <row r="6" spans="1:19" x14ac:dyDescent="0.25">
      <c r="B6" t="s">
        <v>9</v>
      </c>
      <c r="C6" s="3">
        <v>6.875</v>
      </c>
      <c r="D6" s="3">
        <v>4.375</v>
      </c>
      <c r="E6" s="3">
        <v>9.375</v>
      </c>
      <c r="I6" t="s">
        <v>4</v>
      </c>
      <c r="J6" s="3">
        <v>6.8148148150000001</v>
      </c>
      <c r="K6" s="3">
        <v>6.5064525040000003</v>
      </c>
      <c r="L6" s="3">
        <v>7.1231771259999999</v>
      </c>
      <c r="P6" t="s">
        <v>11</v>
      </c>
      <c r="Q6" s="3">
        <v>6.7391304349999999</v>
      </c>
      <c r="R6" s="3">
        <v>6.1932917270000001</v>
      </c>
      <c r="S6" s="3">
        <v>7.2849691429999996</v>
      </c>
    </row>
    <row r="7" spans="1:19" x14ac:dyDescent="0.25">
      <c r="B7" t="s">
        <v>211</v>
      </c>
      <c r="C7" s="3">
        <v>6.6290018829999999</v>
      </c>
      <c r="D7" s="3">
        <v>5.0654944640000004</v>
      </c>
      <c r="E7" s="3">
        <v>8.1925093029999996</v>
      </c>
      <c r="I7" t="s">
        <v>6</v>
      </c>
      <c r="J7" s="3">
        <v>5.209876543</v>
      </c>
      <c r="K7" s="3">
        <v>4.0028172719999997</v>
      </c>
      <c r="L7" s="3">
        <v>6.4169358150000004</v>
      </c>
      <c r="P7" t="s">
        <v>4</v>
      </c>
      <c r="Q7" s="3">
        <v>7.0301553459999999</v>
      </c>
      <c r="R7" s="3">
        <v>7.0222784919999999</v>
      </c>
      <c r="S7" s="3">
        <v>7.0380322</v>
      </c>
    </row>
    <row r="8" spans="1:19" x14ac:dyDescent="0.25">
      <c r="B8" t="s">
        <v>4</v>
      </c>
      <c r="C8" s="3">
        <v>7.0460048430000004</v>
      </c>
      <c r="D8" s="3">
        <v>6.0909569809999997</v>
      </c>
      <c r="E8" s="3">
        <v>8.0010527049999993</v>
      </c>
      <c r="I8" t="s">
        <v>5</v>
      </c>
      <c r="J8" s="3">
        <v>5.9259259259999997</v>
      </c>
      <c r="K8" s="3">
        <v>5.4833946640000004</v>
      </c>
      <c r="L8" s="3">
        <v>6.3684571879999998</v>
      </c>
      <c r="P8" t="s">
        <v>6</v>
      </c>
      <c r="Q8" s="3">
        <v>5.8102345419999999</v>
      </c>
      <c r="R8" s="3">
        <v>4.748820297</v>
      </c>
      <c r="S8" s="3">
        <v>6.8716487869999998</v>
      </c>
    </row>
    <row r="9" spans="1:19" x14ac:dyDescent="0.25">
      <c r="B9" t="s">
        <v>5</v>
      </c>
      <c r="C9" s="3">
        <v>5.6779661020000001</v>
      </c>
      <c r="D9" s="3">
        <v>4.7315207780000001</v>
      </c>
      <c r="E9" s="3">
        <v>6.6244114249999999</v>
      </c>
      <c r="I9" t="s">
        <v>9</v>
      </c>
      <c r="J9" s="3">
        <v>5.406504065</v>
      </c>
      <c r="K9" s="3">
        <v>4.8861788620000004</v>
      </c>
      <c r="L9" s="3">
        <v>5.9268292679999997</v>
      </c>
      <c r="P9" t="s">
        <v>5</v>
      </c>
      <c r="Q9" s="3">
        <v>6.4392324089999997</v>
      </c>
      <c r="R9" s="3">
        <v>6.2289706269999998</v>
      </c>
      <c r="S9" s="3">
        <v>6.6494941919999997</v>
      </c>
    </row>
    <row r="10" spans="1:19" x14ac:dyDescent="0.25">
      <c r="B10" t="s">
        <v>6</v>
      </c>
      <c r="C10" s="3">
        <v>4.8728813559999997</v>
      </c>
      <c r="D10" s="3">
        <v>3.8088891469999999</v>
      </c>
      <c r="E10" s="3">
        <v>5.936873565</v>
      </c>
      <c r="I10" t="s">
        <v>7</v>
      </c>
      <c r="J10" s="3">
        <v>4.0432098769999998</v>
      </c>
      <c r="K10" s="3">
        <v>3.0313389289999999</v>
      </c>
      <c r="L10" s="3">
        <v>5.055080824</v>
      </c>
      <c r="P10" t="s">
        <v>9</v>
      </c>
      <c r="Q10" s="3">
        <v>6.9927536229999996</v>
      </c>
      <c r="R10" s="3">
        <v>7.4907407409999998</v>
      </c>
      <c r="S10" s="3">
        <v>6.4947665060000004</v>
      </c>
    </row>
    <row r="11" spans="1:19" x14ac:dyDescent="0.25">
      <c r="B11" t="s">
        <v>7</v>
      </c>
      <c r="C11" s="3">
        <v>3.3474576269999998</v>
      </c>
      <c r="D11" s="3">
        <v>1.2379197129999999</v>
      </c>
      <c r="E11" s="3">
        <v>5.4569955419999996</v>
      </c>
      <c r="I11" t="s">
        <v>10</v>
      </c>
      <c r="J11" s="3">
        <v>4.796747968</v>
      </c>
      <c r="K11" s="3">
        <v>4.8780487810000004</v>
      </c>
      <c r="L11" s="3">
        <v>4.7154471549999997</v>
      </c>
      <c r="P11" t="s">
        <v>10</v>
      </c>
      <c r="Q11" s="3">
        <v>6.5579710149999997</v>
      </c>
      <c r="R11" s="3">
        <v>6.6567128520000001</v>
      </c>
      <c r="S11" s="3">
        <v>6.4592291770000001</v>
      </c>
    </row>
    <row r="12" spans="1:19" x14ac:dyDescent="0.25">
      <c r="B12" t="s">
        <v>11</v>
      </c>
      <c r="C12" s="3">
        <v>3.75</v>
      </c>
      <c r="D12" s="3">
        <v>2.0634920640000001</v>
      </c>
      <c r="E12" s="3">
        <v>5.436507937</v>
      </c>
      <c r="I12" t="s">
        <v>11</v>
      </c>
      <c r="J12" s="3">
        <v>4.0650406510000003</v>
      </c>
      <c r="K12" s="3">
        <v>3.6752136750000002</v>
      </c>
      <c r="L12" s="3">
        <v>4.4548676260000004</v>
      </c>
      <c r="P12" t="s">
        <v>7</v>
      </c>
      <c r="Q12" s="3">
        <v>4.3976545839999996</v>
      </c>
      <c r="R12" s="3">
        <v>4.010851433</v>
      </c>
      <c r="S12" s="3">
        <v>4.7844577350000002</v>
      </c>
    </row>
  </sheetData>
  <hyperlinks>
    <hyperlink ref="A1" location="'Contents'!A1" display="Back to Contents" xr:uid="{7D1C3FFD-043F-4831-8E20-AFA6DFD5D87E}"/>
  </hyperlink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T40"/>
  <sheetViews>
    <sheetView workbookViewId="0"/>
  </sheetViews>
  <sheetFormatPr defaultRowHeight="15" x14ac:dyDescent="0.25"/>
  <cols>
    <col min="3" max="3" width="115.85546875" customWidth="1"/>
    <col min="10" max="10" width="115.85546875" customWidth="1"/>
    <col min="11" max="13" width="9.140625" style="220"/>
    <col min="17" max="17" width="115.85546875" customWidth="1"/>
  </cols>
  <sheetData>
    <row r="1" spans="1:20" x14ac:dyDescent="0.25">
      <c r="A1" s="180" t="s">
        <v>15</v>
      </c>
    </row>
    <row r="2" spans="1:20" x14ac:dyDescent="0.25">
      <c r="C2" s="4" t="s">
        <v>207</v>
      </c>
      <c r="J2" s="4" t="s">
        <v>208</v>
      </c>
      <c r="Q2" s="4" t="s">
        <v>209</v>
      </c>
    </row>
    <row r="3" spans="1:20" x14ac:dyDescent="0.25">
      <c r="A3" s="181" t="s">
        <v>69</v>
      </c>
      <c r="B3" s="182" t="s">
        <v>72</v>
      </c>
      <c r="C3" s="183" t="s">
        <v>73</v>
      </c>
      <c r="D3" s="184" t="s">
        <v>0</v>
      </c>
      <c r="E3" s="185" t="s">
        <v>1</v>
      </c>
      <c r="F3" s="186" t="s">
        <v>191</v>
      </c>
      <c r="H3" s="187" t="s">
        <v>69</v>
      </c>
      <c r="I3" s="188" t="s">
        <v>72</v>
      </c>
      <c r="J3" s="189" t="s">
        <v>73</v>
      </c>
      <c r="K3" s="224" t="s">
        <v>0</v>
      </c>
      <c r="L3" s="225" t="s">
        <v>1</v>
      </c>
      <c r="M3" s="226" t="s">
        <v>191</v>
      </c>
      <c r="O3" s="190" t="s">
        <v>69</v>
      </c>
      <c r="P3" s="191" t="s">
        <v>72</v>
      </c>
      <c r="Q3" s="192" t="s">
        <v>73</v>
      </c>
      <c r="R3" s="193" t="s">
        <v>0</v>
      </c>
      <c r="S3" s="194" t="s">
        <v>1</v>
      </c>
      <c r="T3" s="195" t="s">
        <v>191</v>
      </c>
    </row>
    <row r="4" spans="1:20" x14ac:dyDescent="0.25">
      <c r="A4">
        <v>1</v>
      </c>
      <c r="B4" t="s">
        <v>3</v>
      </c>
      <c r="C4" t="s">
        <v>117</v>
      </c>
      <c r="D4" s="3">
        <v>7.6140350879999996</v>
      </c>
      <c r="E4" s="3">
        <v>2.1641791050000001</v>
      </c>
      <c r="F4" s="3">
        <v>13.063891071</v>
      </c>
      <c r="H4">
        <v>1</v>
      </c>
      <c r="I4" t="s">
        <v>3</v>
      </c>
      <c r="J4" t="s">
        <v>117</v>
      </c>
      <c r="K4" s="219">
        <v>8</v>
      </c>
      <c r="L4" s="219">
        <v>3.2547169810000001</v>
      </c>
      <c r="M4" s="219">
        <v>12.745283019</v>
      </c>
      <c r="O4">
        <v>1</v>
      </c>
      <c r="P4" t="s">
        <v>3</v>
      </c>
      <c r="Q4" t="s">
        <v>121</v>
      </c>
      <c r="R4" s="219">
        <v>7.509578544</v>
      </c>
      <c r="S4" s="219">
        <v>3.8396624469999998</v>
      </c>
      <c r="T4" s="219">
        <v>11.179494641</v>
      </c>
    </row>
    <row r="5" spans="1:20" x14ac:dyDescent="0.25">
      <c r="A5">
        <v>2</v>
      </c>
      <c r="B5" t="s">
        <v>3</v>
      </c>
      <c r="C5" t="s">
        <v>250</v>
      </c>
      <c r="D5" s="3">
        <v>7.3684210529999996</v>
      </c>
      <c r="E5" s="3">
        <v>2.7573529410000002</v>
      </c>
      <c r="F5" s="3">
        <v>11.979489164</v>
      </c>
      <c r="H5">
        <v>2</v>
      </c>
      <c r="I5" t="s">
        <v>3</v>
      </c>
      <c r="J5" t="s">
        <v>250</v>
      </c>
      <c r="K5" s="219">
        <v>7.6043956039999996</v>
      </c>
      <c r="L5" s="219">
        <v>3.3179723499999998</v>
      </c>
      <c r="M5" s="219">
        <v>11.890818858999999</v>
      </c>
      <c r="O5">
        <v>2</v>
      </c>
      <c r="P5" t="s">
        <v>3</v>
      </c>
      <c r="Q5" t="s">
        <v>117</v>
      </c>
      <c r="R5" s="219">
        <v>7.203065134</v>
      </c>
      <c r="S5" s="219">
        <v>3.9271255059999999</v>
      </c>
      <c r="T5" s="219">
        <v>10.479004762000001</v>
      </c>
    </row>
    <row r="6" spans="1:20" x14ac:dyDescent="0.25">
      <c r="A6">
        <v>3</v>
      </c>
      <c r="B6" t="s">
        <v>3</v>
      </c>
      <c r="C6" t="s">
        <v>121</v>
      </c>
      <c r="D6" s="3">
        <v>7.4035087720000003</v>
      </c>
      <c r="E6" s="3">
        <v>3.0681818179999998</v>
      </c>
      <c r="F6" s="3">
        <v>11.738835726</v>
      </c>
      <c r="H6">
        <v>3</v>
      </c>
      <c r="I6" t="s">
        <v>3</v>
      </c>
      <c r="J6" t="s">
        <v>121</v>
      </c>
      <c r="K6" s="219">
        <v>7.6483516480000002</v>
      </c>
      <c r="L6" s="219">
        <v>3.8151658770000001</v>
      </c>
      <c r="M6" s="219">
        <v>11.48153742</v>
      </c>
      <c r="O6">
        <v>3</v>
      </c>
      <c r="P6" t="s">
        <v>211</v>
      </c>
      <c r="Q6" t="s">
        <v>78</v>
      </c>
      <c r="R6" s="219">
        <v>8.1609195400000001</v>
      </c>
      <c r="S6" s="219">
        <v>5.9668508290000002</v>
      </c>
      <c r="T6" s="219">
        <v>10.354988252</v>
      </c>
    </row>
    <row r="7" spans="1:20" x14ac:dyDescent="0.25">
      <c r="A7">
        <v>4</v>
      </c>
      <c r="B7" t="s">
        <v>211</v>
      </c>
      <c r="C7" t="s">
        <v>78</v>
      </c>
      <c r="D7" s="3">
        <v>8.3157894740000007</v>
      </c>
      <c r="E7" s="3">
        <v>6.1170212770000001</v>
      </c>
      <c r="F7" s="3">
        <v>10.514557671</v>
      </c>
      <c r="H7">
        <v>4</v>
      </c>
      <c r="I7" t="s">
        <v>3</v>
      </c>
      <c r="J7" t="s">
        <v>123</v>
      </c>
      <c r="K7" s="219">
        <v>6.9010989010000001</v>
      </c>
      <c r="L7" s="219">
        <v>2.7906976750000001</v>
      </c>
      <c r="M7" s="219">
        <v>11.011500128</v>
      </c>
      <c r="O7">
        <v>4</v>
      </c>
      <c r="P7" t="s">
        <v>3</v>
      </c>
      <c r="Q7" t="s">
        <v>250</v>
      </c>
      <c r="R7" s="219">
        <v>6.6666666670000003</v>
      </c>
      <c r="S7" s="219">
        <v>3.3870967740000002</v>
      </c>
      <c r="T7" s="219">
        <v>9.9462365590000008</v>
      </c>
    </row>
    <row r="8" spans="1:20" x14ac:dyDescent="0.25">
      <c r="A8">
        <v>5</v>
      </c>
      <c r="B8" t="s">
        <v>211</v>
      </c>
      <c r="C8" t="s">
        <v>80</v>
      </c>
      <c r="D8" s="3">
        <v>8.7368421049999991</v>
      </c>
      <c r="E8" s="3">
        <v>7.1731448760000003</v>
      </c>
      <c r="F8" s="3">
        <v>10.300539334</v>
      </c>
      <c r="H8">
        <v>5</v>
      </c>
      <c r="I8" t="s">
        <v>211</v>
      </c>
      <c r="J8" t="s">
        <v>78</v>
      </c>
      <c r="K8" s="219">
        <v>8.7032967029999995</v>
      </c>
      <c r="L8" s="219">
        <v>7.026143791</v>
      </c>
      <c r="M8" s="219">
        <v>10.380449616</v>
      </c>
      <c r="O8">
        <v>5</v>
      </c>
      <c r="P8" t="s">
        <v>3</v>
      </c>
      <c r="Q8" t="s">
        <v>123</v>
      </c>
      <c r="R8" s="219">
        <v>6.858237548</v>
      </c>
      <c r="S8" s="219">
        <v>3.8866396760000002</v>
      </c>
      <c r="T8" s="219">
        <v>9.8298354200000002</v>
      </c>
    </row>
    <row r="9" spans="1:20" x14ac:dyDescent="0.25">
      <c r="A9">
        <v>6</v>
      </c>
      <c r="B9" t="s">
        <v>211</v>
      </c>
      <c r="C9" t="s">
        <v>85</v>
      </c>
      <c r="D9" s="3">
        <v>7.2280701760000001</v>
      </c>
      <c r="E9" s="3">
        <v>4.2641509429999997</v>
      </c>
      <c r="F9" s="3">
        <v>10.191989408</v>
      </c>
      <c r="H9">
        <v>6</v>
      </c>
      <c r="I9" t="s">
        <v>211</v>
      </c>
      <c r="J9" t="s">
        <v>82</v>
      </c>
      <c r="K9" s="219">
        <v>7.7582417579999996</v>
      </c>
      <c r="L9" s="219">
        <v>5.2380952379999997</v>
      </c>
      <c r="M9" s="219">
        <v>10.278388278</v>
      </c>
      <c r="O9">
        <v>6</v>
      </c>
      <c r="P9" t="s">
        <v>211</v>
      </c>
      <c r="Q9" t="s">
        <v>87</v>
      </c>
      <c r="R9" s="219">
        <v>8.0842911879999999</v>
      </c>
      <c r="S9" s="219">
        <v>6.4</v>
      </c>
      <c r="T9" s="219">
        <v>9.7685823759999995</v>
      </c>
    </row>
    <row r="10" spans="1:20" x14ac:dyDescent="0.25">
      <c r="A10">
        <v>7</v>
      </c>
      <c r="B10" t="s">
        <v>6</v>
      </c>
      <c r="C10" t="s">
        <v>132</v>
      </c>
      <c r="D10" s="3">
        <v>6.9473684210000002</v>
      </c>
      <c r="E10" s="3">
        <v>3.846153846</v>
      </c>
      <c r="F10" s="3">
        <v>10.048582996</v>
      </c>
      <c r="H10">
        <v>7</v>
      </c>
      <c r="I10" t="s">
        <v>6</v>
      </c>
      <c r="J10" t="s">
        <v>132</v>
      </c>
      <c r="K10" s="219">
        <v>6.923076923</v>
      </c>
      <c r="L10" s="219">
        <v>3.677884615</v>
      </c>
      <c r="M10" s="219">
        <v>10.168269231</v>
      </c>
      <c r="O10">
        <v>7</v>
      </c>
      <c r="P10" t="s">
        <v>6</v>
      </c>
      <c r="Q10" t="s">
        <v>132</v>
      </c>
      <c r="R10" s="219">
        <v>6.6666666670000003</v>
      </c>
      <c r="S10" s="219">
        <v>3.5802469139999999</v>
      </c>
      <c r="T10" s="219">
        <v>9.7530864200000007</v>
      </c>
    </row>
    <row r="11" spans="1:20" x14ac:dyDescent="0.25">
      <c r="A11">
        <v>8</v>
      </c>
      <c r="B11" t="s">
        <v>211</v>
      </c>
      <c r="C11" t="s">
        <v>82</v>
      </c>
      <c r="D11" s="3">
        <v>7.3333333329999997</v>
      </c>
      <c r="E11" s="3">
        <v>4.690909091</v>
      </c>
      <c r="F11" s="3">
        <v>9.9757575759999995</v>
      </c>
      <c r="H11">
        <v>8</v>
      </c>
      <c r="I11" t="s">
        <v>3</v>
      </c>
      <c r="J11" t="s">
        <v>251</v>
      </c>
      <c r="K11" s="219">
        <v>5.7362637359999997</v>
      </c>
      <c r="L11" s="219">
        <v>1.7535545020000001</v>
      </c>
      <c r="M11" s="219">
        <v>9.7189729699999994</v>
      </c>
      <c r="O11">
        <v>8</v>
      </c>
      <c r="P11" t="s">
        <v>3</v>
      </c>
      <c r="Q11" t="s">
        <v>251</v>
      </c>
      <c r="R11" s="219">
        <v>5.938697318</v>
      </c>
      <c r="S11" s="219">
        <v>2.248995984</v>
      </c>
      <c r="T11" s="219">
        <v>9.6283986519999996</v>
      </c>
    </row>
    <row r="12" spans="1:20" x14ac:dyDescent="0.25">
      <c r="A12">
        <v>9</v>
      </c>
      <c r="B12" t="s">
        <v>3</v>
      </c>
      <c r="C12" t="s">
        <v>251</v>
      </c>
      <c r="D12" s="3">
        <v>4.8771929829999996</v>
      </c>
      <c r="E12" s="3">
        <v>-0.154440155</v>
      </c>
      <c r="F12" s="3">
        <v>9.9088261190000004</v>
      </c>
      <c r="H12">
        <v>9</v>
      </c>
      <c r="I12" t="s">
        <v>4</v>
      </c>
      <c r="J12" t="s">
        <v>103</v>
      </c>
      <c r="K12" s="219">
        <v>8.6813186810000005</v>
      </c>
      <c r="L12" s="219">
        <v>7.672209026</v>
      </c>
      <c r="M12" s="219">
        <v>9.6904283370000002</v>
      </c>
      <c r="O12">
        <v>9</v>
      </c>
      <c r="P12" t="s">
        <v>211</v>
      </c>
      <c r="Q12" t="s">
        <v>85</v>
      </c>
      <c r="R12" s="219">
        <v>7.3563218389999996</v>
      </c>
      <c r="S12" s="219">
        <v>5.3815261049999998</v>
      </c>
      <c r="T12" s="219">
        <v>9.3311175740000003</v>
      </c>
    </row>
    <row r="13" spans="1:20" x14ac:dyDescent="0.25">
      <c r="A13">
        <v>10</v>
      </c>
      <c r="B13" t="s">
        <v>211</v>
      </c>
      <c r="C13" t="s">
        <v>89</v>
      </c>
      <c r="D13" s="3">
        <v>7.4035087720000003</v>
      </c>
      <c r="E13" s="3">
        <v>5.0354609930000001</v>
      </c>
      <c r="F13" s="3">
        <v>9.7715565509999998</v>
      </c>
      <c r="H13">
        <v>10</v>
      </c>
      <c r="I13" t="s">
        <v>4</v>
      </c>
      <c r="J13" t="s">
        <v>107</v>
      </c>
      <c r="K13" s="219">
        <v>7.6043956039999996</v>
      </c>
      <c r="L13" s="219">
        <v>5.5981941309999996</v>
      </c>
      <c r="M13" s="219">
        <v>9.6105970779999996</v>
      </c>
      <c r="O13">
        <v>10</v>
      </c>
      <c r="P13" t="s">
        <v>211</v>
      </c>
      <c r="Q13" t="s">
        <v>82</v>
      </c>
      <c r="R13" s="219">
        <v>7.1647509579999999</v>
      </c>
      <c r="S13" s="219">
        <v>5.3036437249999997</v>
      </c>
      <c r="T13" s="219">
        <v>9.0258581909999993</v>
      </c>
    </row>
    <row r="14" spans="1:20" x14ac:dyDescent="0.25">
      <c r="A14">
        <v>11</v>
      </c>
      <c r="B14" t="s">
        <v>3</v>
      </c>
      <c r="C14" t="s">
        <v>123</v>
      </c>
      <c r="D14" s="3">
        <v>5.9298245620000003</v>
      </c>
      <c r="E14" s="3">
        <v>2.189781022</v>
      </c>
      <c r="F14" s="3">
        <v>9.6698681010000005</v>
      </c>
      <c r="H14">
        <v>11</v>
      </c>
      <c r="I14" t="s">
        <v>211</v>
      </c>
      <c r="J14" t="s">
        <v>85</v>
      </c>
      <c r="K14" s="219">
        <v>7.6263736260000003</v>
      </c>
      <c r="L14" s="219">
        <v>5.7995226730000002</v>
      </c>
      <c r="M14" s="219">
        <v>9.4532245800000005</v>
      </c>
      <c r="O14">
        <v>11</v>
      </c>
      <c r="P14" t="s">
        <v>3</v>
      </c>
      <c r="Q14" t="s">
        <v>129</v>
      </c>
      <c r="R14" s="219">
        <v>6.0153256710000003</v>
      </c>
      <c r="S14" s="219">
        <v>3.4728033470000002</v>
      </c>
      <c r="T14" s="219">
        <v>8.5578479939999994</v>
      </c>
    </row>
    <row r="15" spans="1:20" x14ac:dyDescent="0.25">
      <c r="A15">
        <v>12</v>
      </c>
      <c r="B15" t="s">
        <v>211</v>
      </c>
      <c r="C15" t="s">
        <v>87</v>
      </c>
      <c r="D15" s="3">
        <v>8</v>
      </c>
      <c r="E15" s="3">
        <v>6.415770609</v>
      </c>
      <c r="F15" s="3">
        <v>9.5842293909999992</v>
      </c>
      <c r="H15">
        <v>12</v>
      </c>
      <c r="I15" t="s">
        <v>211</v>
      </c>
      <c r="J15" t="s">
        <v>89</v>
      </c>
      <c r="K15" s="219">
        <v>7.1648351650000004</v>
      </c>
      <c r="L15" s="219">
        <v>5.1826484019999999</v>
      </c>
      <c r="M15" s="219">
        <v>9.1470219279999991</v>
      </c>
      <c r="O15">
        <v>12</v>
      </c>
      <c r="P15" t="s">
        <v>211</v>
      </c>
      <c r="Q15" t="s">
        <v>80</v>
      </c>
      <c r="R15" s="219">
        <v>8.0459770119999998</v>
      </c>
      <c r="S15" s="219">
        <v>7.578125</v>
      </c>
      <c r="T15" s="219">
        <v>8.5138290229999996</v>
      </c>
    </row>
    <row r="16" spans="1:20" x14ac:dyDescent="0.25">
      <c r="A16">
        <v>13</v>
      </c>
      <c r="B16" t="s">
        <v>211</v>
      </c>
      <c r="C16" t="s">
        <v>84</v>
      </c>
      <c r="D16" s="3">
        <v>8.5614035089999998</v>
      </c>
      <c r="E16" s="3">
        <v>7.836879433</v>
      </c>
      <c r="F16" s="3">
        <v>9.2859275849999996</v>
      </c>
      <c r="H16">
        <v>13</v>
      </c>
      <c r="I16" t="s">
        <v>211</v>
      </c>
      <c r="J16" t="s">
        <v>80</v>
      </c>
      <c r="K16" s="219">
        <v>8.4175824180000003</v>
      </c>
      <c r="L16" s="219">
        <v>7.9955456570000001</v>
      </c>
      <c r="M16" s="219">
        <v>8.8396191779999995</v>
      </c>
      <c r="O16">
        <v>13</v>
      </c>
      <c r="P16" t="s">
        <v>211</v>
      </c>
      <c r="Q16" t="s">
        <v>89</v>
      </c>
      <c r="R16" s="219">
        <v>7.1647509579999999</v>
      </c>
      <c r="S16" s="219">
        <v>5.9760956180000004</v>
      </c>
      <c r="T16" s="219">
        <v>8.3534062979999995</v>
      </c>
    </row>
    <row r="17" spans="1:20" x14ac:dyDescent="0.25">
      <c r="A17">
        <v>14</v>
      </c>
      <c r="B17" t="s">
        <v>4</v>
      </c>
      <c r="C17" t="s">
        <v>103</v>
      </c>
      <c r="D17" s="3">
        <v>8.1754385969999994</v>
      </c>
      <c r="E17" s="3">
        <v>7.1764705879999999</v>
      </c>
      <c r="F17" s="3">
        <v>9.1744066049999997</v>
      </c>
      <c r="H17">
        <v>14</v>
      </c>
      <c r="I17" t="s">
        <v>4</v>
      </c>
      <c r="J17" t="s">
        <v>105</v>
      </c>
      <c r="K17" s="219">
        <v>8.0439560439999997</v>
      </c>
      <c r="L17" s="219">
        <v>7.3392461200000003</v>
      </c>
      <c r="M17" s="219">
        <v>8.7486659679999992</v>
      </c>
      <c r="O17">
        <v>14</v>
      </c>
      <c r="P17" t="s">
        <v>4</v>
      </c>
      <c r="Q17" t="s">
        <v>105</v>
      </c>
      <c r="R17" s="219">
        <v>7.5862068970000003</v>
      </c>
      <c r="S17" s="219">
        <v>6.953125</v>
      </c>
      <c r="T17" s="219">
        <v>8.2192887930000005</v>
      </c>
    </row>
    <row r="18" spans="1:20" x14ac:dyDescent="0.25">
      <c r="A18">
        <v>15</v>
      </c>
      <c r="B18" t="s">
        <v>4</v>
      </c>
      <c r="C18" t="s">
        <v>105</v>
      </c>
      <c r="D18" s="3">
        <v>8</v>
      </c>
      <c r="E18" s="3">
        <v>7.0609318999999999</v>
      </c>
      <c r="F18" s="3">
        <v>8.9390681000000001</v>
      </c>
      <c r="H18">
        <v>15</v>
      </c>
      <c r="I18" t="s">
        <v>211</v>
      </c>
      <c r="J18" t="s">
        <v>84</v>
      </c>
      <c r="K18" s="219">
        <v>8.6813186810000005</v>
      </c>
      <c r="L18" s="219">
        <v>8.6222222219999995</v>
      </c>
      <c r="M18" s="219">
        <v>8.7404151409999997</v>
      </c>
      <c r="O18">
        <v>15</v>
      </c>
      <c r="P18" t="s">
        <v>6</v>
      </c>
      <c r="Q18" t="s">
        <v>135</v>
      </c>
      <c r="R18" s="219">
        <v>7.816091954</v>
      </c>
      <c r="S18" s="219">
        <v>7.4712643679999999</v>
      </c>
      <c r="T18" s="219">
        <v>8.1609195400000001</v>
      </c>
    </row>
    <row r="19" spans="1:20" x14ac:dyDescent="0.25">
      <c r="A19">
        <v>16</v>
      </c>
      <c r="B19" t="s">
        <v>4</v>
      </c>
      <c r="C19" t="s">
        <v>107</v>
      </c>
      <c r="D19" s="3">
        <v>6.9473684210000002</v>
      </c>
      <c r="E19" s="3">
        <v>5.0909090910000003</v>
      </c>
      <c r="F19" s="3">
        <v>8.803827751</v>
      </c>
      <c r="H19">
        <v>16</v>
      </c>
      <c r="I19" t="s">
        <v>6</v>
      </c>
      <c r="J19" t="s">
        <v>135</v>
      </c>
      <c r="K19" s="219">
        <v>7.9340659340000004</v>
      </c>
      <c r="L19" s="219">
        <v>7.3392461200000003</v>
      </c>
      <c r="M19" s="219">
        <v>8.5288857480000004</v>
      </c>
      <c r="O19">
        <v>16</v>
      </c>
      <c r="P19" t="s">
        <v>6</v>
      </c>
      <c r="Q19" t="s">
        <v>138</v>
      </c>
      <c r="R19" s="219">
        <v>5.4022988510000003</v>
      </c>
      <c r="S19" s="219">
        <v>2.7935222670000002</v>
      </c>
      <c r="T19" s="219">
        <v>8.0110754340000003</v>
      </c>
    </row>
    <row r="20" spans="1:20" x14ac:dyDescent="0.25">
      <c r="A20">
        <v>17</v>
      </c>
      <c r="B20" t="s">
        <v>6</v>
      </c>
      <c r="C20" t="s">
        <v>135</v>
      </c>
      <c r="D20" s="3">
        <v>8.2105263159999993</v>
      </c>
      <c r="E20" s="3">
        <v>7.6760563380000004</v>
      </c>
      <c r="F20" s="3">
        <v>8.7449962939999999</v>
      </c>
      <c r="H20">
        <v>17</v>
      </c>
      <c r="I20" t="s">
        <v>211</v>
      </c>
      <c r="J20" t="s">
        <v>87</v>
      </c>
      <c r="K20" s="219">
        <v>8.0879120879999995</v>
      </c>
      <c r="L20" s="219">
        <v>7.733333333</v>
      </c>
      <c r="M20" s="219">
        <v>8.4424908429999999</v>
      </c>
      <c r="O20">
        <v>17</v>
      </c>
      <c r="P20" t="s">
        <v>5</v>
      </c>
      <c r="Q20" t="s">
        <v>254</v>
      </c>
      <c r="R20" s="219">
        <v>7.1647509579999999</v>
      </c>
      <c r="S20" s="219">
        <v>6.3306451609999996</v>
      </c>
      <c r="T20" s="219">
        <v>7.9988567550000003</v>
      </c>
    </row>
    <row r="21" spans="1:20" x14ac:dyDescent="0.25">
      <c r="A21">
        <v>18</v>
      </c>
      <c r="B21" t="s">
        <v>7</v>
      </c>
      <c r="C21" t="s">
        <v>158</v>
      </c>
      <c r="D21" s="3">
        <v>6.736842105</v>
      </c>
      <c r="E21" s="3">
        <v>5.0902527080000004</v>
      </c>
      <c r="F21" s="3">
        <v>8.3834315030000006</v>
      </c>
      <c r="H21">
        <v>18</v>
      </c>
      <c r="I21" t="s">
        <v>4</v>
      </c>
      <c r="J21" t="s">
        <v>252</v>
      </c>
      <c r="K21" s="219">
        <v>8.2197802200000005</v>
      </c>
      <c r="L21" s="219">
        <v>8.3892617450000007</v>
      </c>
      <c r="M21" s="219">
        <v>8.0502986950000004</v>
      </c>
      <c r="O21">
        <v>18</v>
      </c>
      <c r="P21" t="s">
        <v>211</v>
      </c>
      <c r="Q21" t="s">
        <v>84</v>
      </c>
      <c r="R21" s="219">
        <v>7.8544061300000001</v>
      </c>
      <c r="S21" s="219">
        <v>7.9296875</v>
      </c>
      <c r="T21" s="219">
        <v>7.7791247610000003</v>
      </c>
    </row>
    <row r="22" spans="1:20" x14ac:dyDescent="0.25">
      <c r="A22">
        <v>19</v>
      </c>
      <c r="B22" t="s">
        <v>4</v>
      </c>
      <c r="C22" t="s">
        <v>252</v>
      </c>
      <c r="D22" s="3">
        <v>8</v>
      </c>
      <c r="E22" s="3">
        <v>7.8057553960000003</v>
      </c>
      <c r="F22" s="3">
        <v>8.1942446039999997</v>
      </c>
      <c r="H22">
        <v>19</v>
      </c>
      <c r="I22" t="s">
        <v>211</v>
      </c>
      <c r="J22" t="s">
        <v>91</v>
      </c>
      <c r="K22" s="219">
        <v>5.9560439560000003</v>
      </c>
      <c r="L22" s="219">
        <v>3.9041095889999999</v>
      </c>
      <c r="M22" s="219">
        <v>8.0079783229999997</v>
      </c>
      <c r="O22">
        <v>19</v>
      </c>
      <c r="P22" t="s">
        <v>5</v>
      </c>
      <c r="Q22" t="s">
        <v>151</v>
      </c>
      <c r="R22" s="219">
        <v>7.5862068970000003</v>
      </c>
      <c r="S22" s="219">
        <v>7.4698795179999999</v>
      </c>
      <c r="T22" s="219">
        <v>7.7025342749999997</v>
      </c>
    </row>
    <row r="23" spans="1:20" x14ac:dyDescent="0.25">
      <c r="A23">
        <v>20</v>
      </c>
      <c r="B23" t="s">
        <v>211</v>
      </c>
      <c r="C23" t="s">
        <v>91</v>
      </c>
      <c r="D23" s="3">
        <v>5.5789473689999998</v>
      </c>
      <c r="E23" s="3">
        <v>3.2</v>
      </c>
      <c r="F23" s="3">
        <v>7.9578947370000002</v>
      </c>
      <c r="H23">
        <v>20</v>
      </c>
      <c r="I23" t="s">
        <v>5</v>
      </c>
      <c r="J23" t="s">
        <v>254</v>
      </c>
      <c r="K23" s="219">
        <v>7.1208791209999998</v>
      </c>
      <c r="L23" s="219">
        <v>6.2758620690000004</v>
      </c>
      <c r="M23" s="219">
        <v>7.965896173</v>
      </c>
      <c r="O23">
        <v>20</v>
      </c>
      <c r="P23" t="s">
        <v>7</v>
      </c>
      <c r="Q23" t="s">
        <v>158</v>
      </c>
      <c r="R23" s="219">
        <v>6.858237548</v>
      </c>
      <c r="S23" s="219">
        <v>6.0956175300000002</v>
      </c>
      <c r="T23" s="219">
        <v>7.6208575659999997</v>
      </c>
    </row>
    <row r="24" spans="1:20" x14ac:dyDescent="0.25">
      <c r="A24">
        <v>21</v>
      </c>
      <c r="B24" t="s">
        <v>3</v>
      </c>
      <c r="C24" t="s">
        <v>127</v>
      </c>
      <c r="D24" s="3">
        <v>5.4736842110000001</v>
      </c>
      <c r="E24" s="3">
        <v>3.003802281</v>
      </c>
      <c r="F24" s="3">
        <v>7.9435661399999997</v>
      </c>
      <c r="H24">
        <v>21</v>
      </c>
      <c r="I24" t="s">
        <v>3</v>
      </c>
      <c r="J24" t="s">
        <v>127</v>
      </c>
      <c r="K24" s="219">
        <v>6</v>
      </c>
      <c r="L24" s="219">
        <v>4.1190476189999998</v>
      </c>
      <c r="M24" s="219">
        <v>7.8809523810000002</v>
      </c>
      <c r="O24">
        <v>21</v>
      </c>
      <c r="P24" t="s">
        <v>211</v>
      </c>
      <c r="Q24" t="s">
        <v>91</v>
      </c>
      <c r="R24" s="219">
        <v>6.0153256710000003</v>
      </c>
      <c r="S24" s="219">
        <v>4.4578313249999999</v>
      </c>
      <c r="T24" s="219">
        <v>7.5728200159999997</v>
      </c>
    </row>
    <row r="25" spans="1:20" x14ac:dyDescent="0.25">
      <c r="A25">
        <v>22</v>
      </c>
      <c r="B25" t="s">
        <v>4</v>
      </c>
      <c r="C25" t="s">
        <v>253</v>
      </c>
      <c r="D25" s="3">
        <v>7.0877192979999997</v>
      </c>
      <c r="E25" s="3">
        <v>6.4285714289999998</v>
      </c>
      <c r="F25" s="3">
        <v>7.7468671679999996</v>
      </c>
      <c r="H25">
        <v>22</v>
      </c>
      <c r="I25" t="s">
        <v>4</v>
      </c>
      <c r="J25" t="s">
        <v>253</v>
      </c>
      <c r="K25" s="219">
        <v>7.2967032969999996</v>
      </c>
      <c r="L25" s="219">
        <v>6.755555556</v>
      </c>
      <c r="M25" s="219">
        <v>7.8378510380000002</v>
      </c>
      <c r="O25">
        <v>22</v>
      </c>
      <c r="P25" t="s">
        <v>4</v>
      </c>
      <c r="Q25" t="s">
        <v>103</v>
      </c>
      <c r="R25" s="219">
        <v>7.4329501919999998</v>
      </c>
      <c r="S25" s="219">
        <v>7.5510204080000003</v>
      </c>
      <c r="T25" s="219">
        <v>7.3148799750000002</v>
      </c>
    </row>
    <row r="26" spans="1:20" x14ac:dyDescent="0.25">
      <c r="A26">
        <v>23</v>
      </c>
      <c r="B26" t="s">
        <v>3</v>
      </c>
      <c r="C26" t="s">
        <v>129</v>
      </c>
      <c r="D26" s="3">
        <v>5.01754386</v>
      </c>
      <c r="E26" s="3">
        <v>2.3015873020000002</v>
      </c>
      <c r="F26" s="3">
        <v>7.7335004180000002</v>
      </c>
      <c r="H26">
        <v>23</v>
      </c>
      <c r="I26" t="s">
        <v>3</v>
      </c>
      <c r="J26" t="s">
        <v>129</v>
      </c>
      <c r="K26" s="219">
        <v>5.8681318679999999</v>
      </c>
      <c r="L26" s="219">
        <v>4.0601503760000002</v>
      </c>
      <c r="M26" s="219">
        <v>7.6761133600000004</v>
      </c>
      <c r="O26">
        <v>23</v>
      </c>
      <c r="P26" t="s">
        <v>4</v>
      </c>
      <c r="Q26" t="s">
        <v>107</v>
      </c>
      <c r="R26" s="219">
        <v>6.7816091959999998</v>
      </c>
      <c r="S26" s="219">
        <v>6.44</v>
      </c>
      <c r="T26" s="219">
        <v>7.123218391</v>
      </c>
    </row>
    <row r="27" spans="1:20" x14ac:dyDescent="0.25">
      <c r="A27">
        <v>24</v>
      </c>
      <c r="B27" t="s">
        <v>5</v>
      </c>
      <c r="C27" t="s">
        <v>254</v>
      </c>
      <c r="D27" s="3">
        <v>6.7017543860000002</v>
      </c>
      <c r="E27" s="3">
        <v>5.6934306570000004</v>
      </c>
      <c r="F27" s="3">
        <v>7.710078115</v>
      </c>
      <c r="H27">
        <v>24</v>
      </c>
      <c r="I27" t="s">
        <v>7</v>
      </c>
      <c r="J27" t="s">
        <v>158</v>
      </c>
      <c r="K27" s="219">
        <v>6.3956043960000004</v>
      </c>
      <c r="L27" s="219">
        <v>5.1467268620000004</v>
      </c>
      <c r="M27" s="219">
        <v>7.6444819290000003</v>
      </c>
      <c r="O27">
        <v>24</v>
      </c>
      <c r="P27" t="s">
        <v>5</v>
      </c>
      <c r="Q27" t="s">
        <v>255</v>
      </c>
      <c r="R27" s="219">
        <v>5.8620689659999998</v>
      </c>
      <c r="S27" s="219">
        <v>4.6443514649999997</v>
      </c>
      <c r="T27" s="219">
        <v>7.0797864669999999</v>
      </c>
    </row>
    <row r="28" spans="1:20" x14ac:dyDescent="0.25">
      <c r="A28">
        <v>25</v>
      </c>
      <c r="B28" t="s">
        <v>6</v>
      </c>
      <c r="C28" t="s">
        <v>138</v>
      </c>
      <c r="D28" s="3">
        <v>4.3508771929999996</v>
      </c>
      <c r="E28" s="3">
        <v>1.119402985</v>
      </c>
      <c r="F28" s="3">
        <v>7.5823514010000004</v>
      </c>
      <c r="H28">
        <v>25</v>
      </c>
      <c r="I28" t="s">
        <v>6</v>
      </c>
      <c r="J28" t="s">
        <v>138</v>
      </c>
      <c r="K28" s="219">
        <v>4.5494505500000004</v>
      </c>
      <c r="L28" s="219">
        <v>1.607565012</v>
      </c>
      <c r="M28" s="219">
        <v>7.4913360869999996</v>
      </c>
      <c r="O28">
        <v>25</v>
      </c>
      <c r="P28" t="s">
        <v>3</v>
      </c>
      <c r="Q28" t="s">
        <v>127</v>
      </c>
      <c r="R28" s="219">
        <v>5.325670498</v>
      </c>
      <c r="S28" s="219">
        <v>3.8339920950000002</v>
      </c>
      <c r="T28" s="219">
        <v>6.8173489009999999</v>
      </c>
    </row>
    <row r="29" spans="1:20" x14ac:dyDescent="0.25">
      <c r="A29">
        <v>26</v>
      </c>
      <c r="B29" t="s">
        <v>5</v>
      </c>
      <c r="C29" t="s">
        <v>151</v>
      </c>
      <c r="D29" s="3">
        <v>7.0526315789999998</v>
      </c>
      <c r="E29" s="3">
        <v>7.5714285720000003</v>
      </c>
      <c r="F29" s="3">
        <v>6.5338345870000003</v>
      </c>
      <c r="H29">
        <v>26</v>
      </c>
      <c r="I29" t="s">
        <v>5</v>
      </c>
      <c r="J29" t="s">
        <v>151</v>
      </c>
      <c r="K29" s="219">
        <v>7.5164835170000002</v>
      </c>
      <c r="L29" s="219">
        <v>7.5900900900000003</v>
      </c>
      <c r="M29" s="219">
        <v>7.4428769429999999</v>
      </c>
      <c r="O29">
        <v>26</v>
      </c>
      <c r="P29" t="s">
        <v>4</v>
      </c>
      <c r="Q29" t="s">
        <v>252</v>
      </c>
      <c r="R29" s="219">
        <v>7.2796934870000003</v>
      </c>
      <c r="S29" s="219">
        <v>8.0392156860000004</v>
      </c>
      <c r="T29" s="219">
        <v>6.5201712870000001</v>
      </c>
    </row>
    <row r="30" spans="1:20" x14ac:dyDescent="0.25">
      <c r="A30">
        <v>27</v>
      </c>
      <c r="B30" t="s">
        <v>7</v>
      </c>
      <c r="C30" t="s">
        <v>161</v>
      </c>
      <c r="D30" s="3">
        <v>4.1403508770000004</v>
      </c>
      <c r="E30" s="3">
        <v>2.4911032030000002</v>
      </c>
      <c r="F30" s="3">
        <v>5.7895985520000002</v>
      </c>
      <c r="H30">
        <v>27</v>
      </c>
      <c r="I30" t="s">
        <v>5</v>
      </c>
      <c r="J30" t="s">
        <v>153</v>
      </c>
      <c r="K30" s="219">
        <v>5.538461539</v>
      </c>
      <c r="L30" s="219">
        <v>4.9391727489999999</v>
      </c>
      <c r="M30" s="219">
        <v>6.1377503280000001</v>
      </c>
      <c r="O30">
        <v>27</v>
      </c>
      <c r="P30" t="s">
        <v>5</v>
      </c>
      <c r="Q30" t="s">
        <v>153</v>
      </c>
      <c r="R30" s="219">
        <v>5.8620689659999998</v>
      </c>
      <c r="S30" s="219">
        <v>5.3719008270000002</v>
      </c>
      <c r="T30" s="219">
        <v>6.3522371050000004</v>
      </c>
    </row>
    <row r="31" spans="1:20" x14ac:dyDescent="0.25">
      <c r="A31">
        <v>28</v>
      </c>
      <c r="B31" t="s">
        <v>6</v>
      </c>
      <c r="C31" t="s">
        <v>141</v>
      </c>
      <c r="D31" s="3">
        <v>4.49122807</v>
      </c>
      <c r="E31" s="3">
        <v>3.2733812950000001</v>
      </c>
      <c r="F31" s="3">
        <v>5.709074845</v>
      </c>
      <c r="H31">
        <v>28</v>
      </c>
      <c r="I31" t="s">
        <v>6</v>
      </c>
      <c r="J31" t="s">
        <v>141</v>
      </c>
      <c r="K31" s="219">
        <v>4.5054945059999998</v>
      </c>
      <c r="L31" s="219">
        <v>3.1777777779999998</v>
      </c>
      <c r="M31" s="219">
        <v>5.8332112330000001</v>
      </c>
      <c r="O31">
        <v>28</v>
      </c>
      <c r="P31" t="s">
        <v>7</v>
      </c>
      <c r="Q31" t="s">
        <v>161</v>
      </c>
      <c r="R31" s="219">
        <v>5.1724137929999996</v>
      </c>
      <c r="S31" s="219">
        <v>4.0392156860000004</v>
      </c>
      <c r="T31" s="219">
        <v>6.3056118999999997</v>
      </c>
    </row>
    <row r="32" spans="1:20" x14ac:dyDescent="0.25">
      <c r="A32">
        <v>29</v>
      </c>
      <c r="B32" t="s">
        <v>4</v>
      </c>
      <c r="C32" t="s">
        <v>113</v>
      </c>
      <c r="D32" s="3">
        <v>5.2280701760000001</v>
      </c>
      <c r="E32" s="3">
        <v>5.4651162790000001</v>
      </c>
      <c r="F32" s="3">
        <v>4.9910240720000001</v>
      </c>
      <c r="H32">
        <v>29</v>
      </c>
      <c r="I32" t="s">
        <v>7</v>
      </c>
      <c r="J32" t="s">
        <v>161</v>
      </c>
      <c r="K32" s="219">
        <v>4.5714285720000003</v>
      </c>
      <c r="L32" s="219">
        <v>3.3856502239999999</v>
      </c>
      <c r="M32" s="219">
        <v>5.7572069189999997</v>
      </c>
      <c r="O32">
        <v>29</v>
      </c>
      <c r="P32" t="s">
        <v>4</v>
      </c>
      <c r="Q32" t="s">
        <v>253</v>
      </c>
      <c r="R32" s="219">
        <v>5.9770114940000001</v>
      </c>
      <c r="S32" s="219">
        <v>6.2992125989999996</v>
      </c>
      <c r="T32" s="219">
        <v>5.6548103899999997</v>
      </c>
    </row>
    <row r="33" spans="1:20" x14ac:dyDescent="0.25">
      <c r="A33">
        <v>30</v>
      </c>
      <c r="B33" t="s">
        <v>5</v>
      </c>
      <c r="C33" t="s">
        <v>153</v>
      </c>
      <c r="D33" s="3">
        <v>4.1754385970000003</v>
      </c>
      <c r="E33" s="3">
        <v>4.2910447759999997</v>
      </c>
      <c r="F33" s="3">
        <v>4.059832417</v>
      </c>
      <c r="H33">
        <v>30</v>
      </c>
      <c r="I33" t="s">
        <v>5</v>
      </c>
      <c r="J33" t="s">
        <v>255</v>
      </c>
      <c r="K33" s="219">
        <v>4.9890109889999996</v>
      </c>
      <c r="L33" s="219">
        <v>4.3719806759999997</v>
      </c>
      <c r="M33" s="219">
        <v>5.6060413020000004</v>
      </c>
      <c r="O33">
        <v>30</v>
      </c>
      <c r="P33" t="s">
        <v>4</v>
      </c>
      <c r="Q33" t="s">
        <v>113</v>
      </c>
      <c r="R33" s="219">
        <v>6.1302681989999996</v>
      </c>
      <c r="S33" s="219">
        <v>6.8951612899999999</v>
      </c>
      <c r="T33" s="219">
        <v>5.3653751080000003</v>
      </c>
    </row>
    <row r="34" spans="1:20" x14ac:dyDescent="0.25">
      <c r="A34">
        <v>31</v>
      </c>
      <c r="B34" t="s">
        <v>6</v>
      </c>
      <c r="C34" t="s">
        <v>144</v>
      </c>
      <c r="D34" s="3">
        <v>4.5964912279999997</v>
      </c>
      <c r="E34" s="3">
        <v>5.3003533569999997</v>
      </c>
      <c r="F34" s="3">
        <v>3.8926290990000001</v>
      </c>
      <c r="H34">
        <v>31</v>
      </c>
      <c r="I34" t="s">
        <v>4</v>
      </c>
      <c r="J34" t="s">
        <v>113</v>
      </c>
      <c r="K34" s="219">
        <v>5.9120879119999996</v>
      </c>
      <c r="L34" s="219">
        <v>6.5023474180000003</v>
      </c>
      <c r="M34" s="219">
        <v>5.3218284059999998</v>
      </c>
      <c r="O34">
        <v>31</v>
      </c>
      <c r="P34" t="s">
        <v>6</v>
      </c>
      <c r="Q34" t="s">
        <v>141</v>
      </c>
      <c r="R34" s="219">
        <v>4.2911877399999998</v>
      </c>
      <c r="S34" s="219">
        <v>3.59375</v>
      </c>
      <c r="T34" s="219">
        <v>4.9886254790000004</v>
      </c>
    </row>
    <row r="35" spans="1:20" x14ac:dyDescent="0.25">
      <c r="A35">
        <v>32</v>
      </c>
      <c r="B35" t="s">
        <v>7</v>
      </c>
      <c r="C35" t="s">
        <v>164</v>
      </c>
      <c r="D35" s="3">
        <v>3.0526315789999998</v>
      </c>
      <c r="E35" s="3">
        <v>2.3381294970000002</v>
      </c>
      <c r="F35" s="3">
        <v>3.767133662</v>
      </c>
      <c r="H35">
        <v>32</v>
      </c>
      <c r="I35" t="s">
        <v>6</v>
      </c>
      <c r="J35" t="s">
        <v>144</v>
      </c>
      <c r="K35" s="219">
        <v>5.0989010989999999</v>
      </c>
      <c r="L35" s="219">
        <v>5.6919642860000002</v>
      </c>
      <c r="M35" s="219">
        <v>4.5058379119999996</v>
      </c>
      <c r="O35">
        <v>32</v>
      </c>
      <c r="P35" t="s">
        <v>4</v>
      </c>
      <c r="Q35" t="s">
        <v>115</v>
      </c>
      <c r="R35" s="219">
        <v>5.1340996170000004</v>
      </c>
      <c r="S35" s="219">
        <v>5.6611570249999996</v>
      </c>
      <c r="T35" s="219">
        <v>4.6070422090000003</v>
      </c>
    </row>
    <row r="36" spans="1:20" x14ac:dyDescent="0.25">
      <c r="A36">
        <v>33</v>
      </c>
      <c r="B36" t="s">
        <v>5</v>
      </c>
      <c r="C36" t="s">
        <v>255</v>
      </c>
      <c r="D36" s="3">
        <v>4.0350877189999999</v>
      </c>
      <c r="E36" s="3">
        <v>4.5149253729999996</v>
      </c>
      <c r="F36" s="3">
        <v>3.5552500660000002</v>
      </c>
      <c r="H36">
        <v>33</v>
      </c>
      <c r="I36" t="s">
        <v>7</v>
      </c>
      <c r="J36" t="s">
        <v>164</v>
      </c>
      <c r="K36" s="219">
        <v>3.230769231</v>
      </c>
      <c r="L36" s="219">
        <v>2.3303167419999999</v>
      </c>
      <c r="M36" s="219">
        <v>4.1312217200000001</v>
      </c>
      <c r="O36">
        <v>33</v>
      </c>
      <c r="P36" t="s">
        <v>7</v>
      </c>
      <c r="Q36" t="s">
        <v>164</v>
      </c>
      <c r="R36" s="219">
        <v>4.1762452110000003</v>
      </c>
      <c r="S36" s="219">
        <v>3.7848605580000001</v>
      </c>
      <c r="T36" s="219">
        <v>4.5676298639999997</v>
      </c>
    </row>
    <row r="37" spans="1:20" x14ac:dyDescent="0.25">
      <c r="A37">
        <v>34</v>
      </c>
      <c r="B37" t="s">
        <v>211</v>
      </c>
      <c r="C37" t="s">
        <v>249</v>
      </c>
      <c r="D37" s="3">
        <v>4.8070175439999998</v>
      </c>
      <c r="E37" s="3">
        <v>6.3120567379999999</v>
      </c>
      <c r="F37" s="3">
        <v>3.3019783500000002</v>
      </c>
      <c r="H37">
        <v>34</v>
      </c>
      <c r="I37" t="s">
        <v>4</v>
      </c>
      <c r="J37" t="s">
        <v>115</v>
      </c>
      <c r="K37" s="219">
        <v>4.6813186809999996</v>
      </c>
      <c r="L37" s="219">
        <v>5.6428571429999996</v>
      </c>
      <c r="M37" s="219">
        <v>3.7197802200000001</v>
      </c>
      <c r="O37">
        <v>34</v>
      </c>
      <c r="P37" t="s">
        <v>6</v>
      </c>
      <c r="Q37" t="s">
        <v>144</v>
      </c>
      <c r="R37" s="219">
        <v>5.2490421459999999</v>
      </c>
      <c r="S37" s="219">
        <v>5.9922178989999999</v>
      </c>
      <c r="T37" s="219">
        <v>4.5058663919999997</v>
      </c>
    </row>
    <row r="38" spans="1:20" x14ac:dyDescent="0.25">
      <c r="A38">
        <v>35</v>
      </c>
      <c r="B38" t="s">
        <v>4</v>
      </c>
      <c r="C38" t="s">
        <v>115</v>
      </c>
      <c r="D38" s="3">
        <v>4.2807017539999999</v>
      </c>
      <c r="E38" s="3">
        <v>5.3962264150000001</v>
      </c>
      <c r="F38" s="3">
        <v>3.1651770940000001</v>
      </c>
      <c r="H38">
        <v>35</v>
      </c>
      <c r="I38" t="s">
        <v>6</v>
      </c>
      <c r="J38" t="s">
        <v>147</v>
      </c>
      <c r="K38" s="219">
        <v>3.6703296700000001</v>
      </c>
      <c r="L38" s="219">
        <v>3.741496599</v>
      </c>
      <c r="M38" s="219">
        <v>3.5991627419999999</v>
      </c>
      <c r="O38">
        <v>35</v>
      </c>
      <c r="P38" t="s">
        <v>6</v>
      </c>
      <c r="Q38" t="s">
        <v>147</v>
      </c>
      <c r="R38" s="219">
        <v>4.1379310350000003</v>
      </c>
      <c r="S38" s="219">
        <v>4.8425196850000001</v>
      </c>
      <c r="T38" s="219">
        <v>3.4333423839999999</v>
      </c>
    </row>
    <row r="39" spans="1:20" x14ac:dyDescent="0.25">
      <c r="A39">
        <v>36</v>
      </c>
      <c r="B39" t="s">
        <v>6</v>
      </c>
      <c r="C39" t="s">
        <v>147</v>
      </c>
      <c r="D39" s="3">
        <v>3.3684210530000001</v>
      </c>
      <c r="E39" s="3">
        <v>3.6200716850000001</v>
      </c>
      <c r="F39" s="3">
        <v>3.116770421</v>
      </c>
      <c r="H39">
        <v>36</v>
      </c>
      <c r="I39" t="s">
        <v>7</v>
      </c>
      <c r="J39" t="s">
        <v>167</v>
      </c>
      <c r="K39" s="219">
        <v>1.7802197799999999</v>
      </c>
      <c r="L39" s="219">
        <v>1.2128146449999999</v>
      </c>
      <c r="M39" s="219">
        <v>2.3476249149999999</v>
      </c>
      <c r="O39">
        <v>36</v>
      </c>
      <c r="P39" t="s">
        <v>211</v>
      </c>
      <c r="Q39" t="s">
        <v>249</v>
      </c>
      <c r="R39" s="219">
        <v>4.674329502</v>
      </c>
      <c r="S39" s="219">
        <v>6.6666666670000003</v>
      </c>
      <c r="T39" s="219">
        <v>2.6819923370000001</v>
      </c>
    </row>
    <row r="40" spans="1:20" x14ac:dyDescent="0.25">
      <c r="A40">
        <v>37</v>
      </c>
      <c r="B40" t="s">
        <v>7</v>
      </c>
      <c r="C40" t="s">
        <v>167</v>
      </c>
      <c r="D40" s="3">
        <v>1.4035087719999999</v>
      </c>
      <c r="E40" s="3">
        <v>1.1397058819999999</v>
      </c>
      <c r="F40" s="3">
        <v>1.6673116619999999</v>
      </c>
      <c r="H40">
        <v>37</v>
      </c>
      <c r="I40" t="s">
        <v>211</v>
      </c>
      <c r="J40" t="s">
        <v>249</v>
      </c>
      <c r="K40" s="219">
        <v>4.8131868129999997</v>
      </c>
      <c r="L40" s="219">
        <v>7.305122495</v>
      </c>
      <c r="M40" s="219">
        <v>2.321251132</v>
      </c>
      <c r="O40">
        <v>37</v>
      </c>
      <c r="P40" t="s">
        <v>7</v>
      </c>
      <c r="Q40" t="s">
        <v>167</v>
      </c>
      <c r="R40" s="219">
        <v>2.337164751</v>
      </c>
      <c r="S40" s="219">
        <v>2.92</v>
      </c>
      <c r="T40" s="219">
        <v>1.754329502</v>
      </c>
    </row>
  </sheetData>
  <sortState xmlns:xlrd2="http://schemas.microsoft.com/office/spreadsheetml/2017/richdata2" ref="P4:T40">
    <sortCondition descending="1" ref="T4:T40"/>
  </sortState>
  <hyperlinks>
    <hyperlink ref="A1" location="'Contents'!A1" display="Back to Contents" xr:uid="{00000000-0004-0000-1900-000000000000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W21"/>
  <sheetViews>
    <sheetView topLeftCell="A7" workbookViewId="0">
      <selection activeCell="P24" sqref="P24"/>
    </sheetView>
  </sheetViews>
  <sheetFormatPr defaultRowHeight="15" x14ac:dyDescent="0.25"/>
  <sheetData>
    <row r="1" spans="1:23" x14ac:dyDescent="0.25">
      <c r="A1" s="6" t="s">
        <v>15</v>
      </c>
    </row>
    <row r="12" spans="1:23" x14ac:dyDescent="0.25">
      <c r="T12" s="1"/>
      <c r="U12" s="1"/>
      <c r="V12" s="1"/>
      <c r="W12" s="1"/>
    </row>
    <row r="13" spans="1:23" x14ac:dyDescent="0.25">
      <c r="T13" s="2"/>
      <c r="U13" s="3"/>
      <c r="V13" s="3"/>
      <c r="W13" s="3"/>
    </row>
    <row r="14" spans="1:23" x14ac:dyDescent="0.25">
      <c r="T14" s="2"/>
      <c r="U14" s="3"/>
      <c r="V14" s="3"/>
      <c r="W14" s="3"/>
    </row>
    <row r="15" spans="1:23" x14ac:dyDescent="0.25">
      <c r="T15" s="2"/>
      <c r="U15" s="3"/>
      <c r="V15" s="3"/>
      <c r="W15" s="3"/>
    </row>
    <row r="16" spans="1:23" x14ac:dyDescent="0.25">
      <c r="T16" s="2"/>
      <c r="U16" s="3"/>
      <c r="V16" s="3"/>
      <c r="W16" s="3"/>
    </row>
    <row r="17" spans="20:23" x14ac:dyDescent="0.25">
      <c r="T17" s="2"/>
      <c r="U17" s="3"/>
      <c r="V17" s="3"/>
      <c r="W17" s="3"/>
    </row>
    <row r="18" spans="20:23" x14ac:dyDescent="0.25">
      <c r="T18" s="2"/>
      <c r="U18" s="3"/>
      <c r="V18" s="3"/>
      <c r="W18" s="3"/>
    </row>
    <row r="19" spans="20:23" x14ac:dyDescent="0.25">
      <c r="T19" s="2"/>
      <c r="U19" s="3"/>
      <c r="V19" s="3"/>
      <c r="W19" s="3"/>
    </row>
    <row r="20" spans="20:23" x14ac:dyDescent="0.25">
      <c r="T20" s="2"/>
      <c r="U20" s="3"/>
      <c r="V20" s="3"/>
      <c r="W20" s="3"/>
    </row>
    <row r="21" spans="20:23" x14ac:dyDescent="0.25">
      <c r="T21" s="2"/>
      <c r="U21" s="3"/>
      <c r="V21" s="3"/>
      <c r="W21" s="3"/>
    </row>
  </sheetData>
  <hyperlinks>
    <hyperlink ref="A1" location="'Contents'!A1" display="Back to Contents" xr:uid="{00000000-0004-0000-0200-000000000000}"/>
  </hyperlinks>
  <pageMargins left="0.7" right="0.7" top="0.75" bottom="0.75" header="0.3" footer="0.3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R9"/>
  <sheetViews>
    <sheetView workbookViewId="0"/>
  </sheetViews>
  <sheetFormatPr defaultRowHeight="15" x14ac:dyDescent="0.25"/>
  <sheetData>
    <row r="1" spans="1:18" x14ac:dyDescent="0.25">
      <c r="A1" s="180" t="s">
        <v>15</v>
      </c>
    </row>
    <row r="2" spans="1:18" x14ac:dyDescent="0.25">
      <c r="B2" s="4" t="s">
        <v>213</v>
      </c>
      <c r="I2" s="4" t="s">
        <v>214</v>
      </c>
      <c r="O2" s="4" t="s">
        <v>215</v>
      </c>
    </row>
    <row r="3" spans="1:18" x14ac:dyDescent="0.25">
      <c r="B3" s="158" t="s">
        <v>72</v>
      </c>
      <c r="C3" s="159" t="s">
        <v>0</v>
      </c>
      <c r="D3" s="160" t="s">
        <v>1</v>
      </c>
      <c r="E3" s="161" t="s">
        <v>2</v>
      </c>
      <c r="I3" s="169" t="s">
        <v>72</v>
      </c>
      <c r="J3" s="170" t="s">
        <v>0</v>
      </c>
      <c r="K3" s="171" t="s">
        <v>1</v>
      </c>
      <c r="L3" s="172" t="s">
        <v>2</v>
      </c>
      <c r="O3" s="169" t="s">
        <v>72</v>
      </c>
      <c r="P3" s="170" t="s">
        <v>0</v>
      </c>
      <c r="Q3" s="171" t="s">
        <v>1</v>
      </c>
      <c r="R3" s="172" t="s">
        <v>2</v>
      </c>
    </row>
    <row r="4" spans="1:18" x14ac:dyDescent="0.25">
      <c r="B4" t="s">
        <v>3</v>
      </c>
      <c r="C4" s="3">
        <v>6.2406015039999998</v>
      </c>
      <c r="D4" s="3">
        <v>2.190063474</v>
      </c>
      <c r="E4" s="3">
        <v>10.291139533999999</v>
      </c>
      <c r="I4" t="s">
        <v>3</v>
      </c>
      <c r="J4" s="3">
        <v>6.8226059660000002</v>
      </c>
      <c r="K4" s="3">
        <v>3.301615054</v>
      </c>
      <c r="L4" s="3">
        <v>10.343596877</v>
      </c>
      <c r="O4" t="s">
        <v>3</v>
      </c>
      <c r="P4" s="3">
        <v>6.5024630539999997</v>
      </c>
      <c r="Q4" s="3">
        <v>3.513759404</v>
      </c>
      <c r="R4" s="3">
        <v>9.4911667039999994</v>
      </c>
    </row>
    <row r="5" spans="1:18" x14ac:dyDescent="0.25">
      <c r="B5" t="s">
        <v>211</v>
      </c>
      <c r="C5" s="3">
        <v>7.329434698</v>
      </c>
      <c r="D5" s="3">
        <v>5.67171044</v>
      </c>
      <c r="E5" s="3">
        <v>8.987158956</v>
      </c>
      <c r="I5" t="s">
        <v>211</v>
      </c>
      <c r="J5" s="3">
        <v>7.4676434680000003</v>
      </c>
      <c r="K5" s="3">
        <v>6.5340825999999996</v>
      </c>
      <c r="L5" s="3">
        <v>8.4012043349999992</v>
      </c>
      <c r="O5" t="s">
        <v>211</v>
      </c>
      <c r="P5" s="3">
        <v>7.1690080890000001</v>
      </c>
      <c r="Q5" s="3">
        <v>6.1844918629999999</v>
      </c>
      <c r="R5" s="3">
        <v>8.1535243140000002</v>
      </c>
    </row>
    <row r="6" spans="1:18" x14ac:dyDescent="0.25">
      <c r="B6" t="s">
        <v>4</v>
      </c>
      <c r="C6" s="3">
        <v>6.8170426070000003</v>
      </c>
      <c r="D6" s="3">
        <v>6.3462830139999999</v>
      </c>
      <c r="E6" s="3">
        <v>7.2878021989999997</v>
      </c>
      <c r="I6" t="s">
        <v>4</v>
      </c>
      <c r="J6" s="3">
        <v>7.2056514910000002</v>
      </c>
      <c r="K6" s="3">
        <v>6.8428101630000002</v>
      </c>
      <c r="L6" s="3">
        <v>7.5684928200000003</v>
      </c>
      <c r="O6" t="s">
        <v>5</v>
      </c>
      <c r="P6" s="3">
        <v>6.6187739460000001</v>
      </c>
      <c r="Q6" s="3">
        <v>5.9541942429999999</v>
      </c>
      <c r="R6" s="3">
        <v>7.2833536499999996</v>
      </c>
    </row>
    <row r="7" spans="1:18" x14ac:dyDescent="0.25">
      <c r="B7" t="s">
        <v>6</v>
      </c>
      <c r="C7" s="3">
        <v>5.3274853799999997</v>
      </c>
      <c r="D7" s="3">
        <v>4.1392365839999998</v>
      </c>
      <c r="E7" s="3">
        <v>6.5157341759999996</v>
      </c>
      <c r="I7" t="s">
        <v>5</v>
      </c>
      <c r="J7" s="3">
        <v>6.2912087909999999</v>
      </c>
      <c r="K7" s="3">
        <v>5.7942763959999999</v>
      </c>
      <c r="L7" s="3">
        <v>6.7881411859999998</v>
      </c>
      <c r="O7" t="s">
        <v>6</v>
      </c>
      <c r="P7" s="3">
        <v>5.5938697319999999</v>
      </c>
      <c r="Q7" s="3">
        <v>4.7122535220000001</v>
      </c>
      <c r="R7" s="3">
        <v>6.4754859419999997</v>
      </c>
    </row>
    <row r="8" spans="1:18" x14ac:dyDescent="0.25">
      <c r="B8" t="s">
        <v>5</v>
      </c>
      <c r="C8" s="3">
        <v>5.49122807</v>
      </c>
      <c r="D8" s="3">
        <v>5.5177073449999998</v>
      </c>
      <c r="E8" s="3">
        <v>5.4647487960000003</v>
      </c>
      <c r="I8" t="s">
        <v>6</v>
      </c>
      <c r="J8" s="3">
        <v>5.4468864469999998</v>
      </c>
      <c r="K8" s="3">
        <v>4.2059890680000001</v>
      </c>
      <c r="L8" s="3">
        <v>6.6877838260000004</v>
      </c>
      <c r="O8" t="s">
        <v>4</v>
      </c>
      <c r="P8" s="3">
        <v>6.617405583</v>
      </c>
      <c r="Q8" s="3">
        <v>6.8341274299999997</v>
      </c>
      <c r="R8" s="3">
        <v>6.4006837360000004</v>
      </c>
    </row>
    <row r="9" spans="1:18" x14ac:dyDescent="0.25">
      <c r="B9" t="s">
        <v>7</v>
      </c>
      <c r="C9" s="3">
        <v>3.8333333330000001</v>
      </c>
      <c r="D9" s="3">
        <v>2.7647978219999998</v>
      </c>
      <c r="E9" s="3">
        <v>4.901868844</v>
      </c>
      <c r="I9" t="s">
        <v>7</v>
      </c>
      <c r="J9" s="3">
        <v>3.9945054949999999</v>
      </c>
      <c r="K9" s="3">
        <v>3.0188771189999999</v>
      </c>
      <c r="L9" s="3">
        <v>4.9701338709999998</v>
      </c>
      <c r="O9" t="s">
        <v>7</v>
      </c>
      <c r="P9" s="3">
        <v>4.6360153259999999</v>
      </c>
      <c r="Q9" s="3">
        <v>4.2099234440000002</v>
      </c>
      <c r="R9" s="3">
        <v>5.0621072079999996</v>
      </c>
    </row>
  </sheetData>
  <hyperlinks>
    <hyperlink ref="A1" location="'Contents'!A1" display="Back to Contents" xr:uid="{00000000-0004-0000-1A00-000000000000}"/>
  </hyperlink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T15"/>
  <sheetViews>
    <sheetView zoomScaleNormal="100" workbookViewId="0"/>
  </sheetViews>
  <sheetFormatPr defaultRowHeight="15" x14ac:dyDescent="0.25"/>
  <cols>
    <col min="3" max="3" width="115.85546875" customWidth="1"/>
    <col min="10" max="10" width="115.85546875" customWidth="1"/>
    <col min="17" max="17" width="115.85546875" customWidth="1"/>
  </cols>
  <sheetData>
    <row r="1" spans="1:20" x14ac:dyDescent="0.25">
      <c r="A1" s="197" t="s">
        <v>15</v>
      </c>
    </row>
    <row r="2" spans="1:20" x14ac:dyDescent="0.25">
      <c r="C2" s="198" t="s">
        <v>207</v>
      </c>
      <c r="J2" s="205" t="s">
        <v>208</v>
      </c>
      <c r="Q2" s="212" t="s">
        <v>209</v>
      </c>
    </row>
    <row r="3" spans="1:20" x14ac:dyDescent="0.25">
      <c r="A3" s="199" t="s">
        <v>69</v>
      </c>
      <c r="B3" s="200" t="s">
        <v>72</v>
      </c>
      <c r="C3" s="201" t="s">
        <v>73</v>
      </c>
      <c r="D3" s="202" t="s">
        <v>0</v>
      </c>
      <c r="E3" s="203" t="s">
        <v>1</v>
      </c>
      <c r="F3" s="204" t="s">
        <v>191</v>
      </c>
      <c r="H3" s="206" t="s">
        <v>69</v>
      </c>
      <c r="I3" s="207" t="s">
        <v>72</v>
      </c>
      <c r="J3" s="208" t="s">
        <v>73</v>
      </c>
      <c r="K3" s="209" t="s">
        <v>0</v>
      </c>
      <c r="L3" s="210" t="s">
        <v>1</v>
      </c>
      <c r="M3" s="211" t="s">
        <v>191</v>
      </c>
      <c r="O3" s="213" t="s">
        <v>69</v>
      </c>
      <c r="P3" s="214" t="s">
        <v>72</v>
      </c>
      <c r="Q3" s="215" t="s">
        <v>73</v>
      </c>
      <c r="R3" s="216" t="s">
        <v>0</v>
      </c>
      <c r="S3" s="217" t="s">
        <v>1</v>
      </c>
      <c r="T3" s="218" t="s">
        <v>191</v>
      </c>
    </row>
    <row r="4" spans="1:20" x14ac:dyDescent="0.25">
      <c r="A4">
        <v>1</v>
      </c>
      <c r="B4" t="s">
        <v>9</v>
      </c>
      <c r="C4" t="s">
        <v>179</v>
      </c>
      <c r="D4" s="3">
        <v>8.3720930229999997</v>
      </c>
      <c r="E4" s="3">
        <v>6.9767441860000003</v>
      </c>
      <c r="F4" s="3">
        <v>9.767441861</v>
      </c>
      <c r="H4">
        <v>1</v>
      </c>
      <c r="I4" t="s">
        <v>9</v>
      </c>
      <c r="J4" t="s">
        <v>256</v>
      </c>
      <c r="K4" s="3">
        <v>8.6885245900000001</v>
      </c>
      <c r="L4" s="3">
        <v>7.5409836070000003</v>
      </c>
      <c r="M4" s="3">
        <v>9.8360655739999991</v>
      </c>
      <c r="O4">
        <v>1</v>
      </c>
      <c r="P4" t="s">
        <v>11</v>
      </c>
      <c r="Q4" t="s">
        <v>258</v>
      </c>
      <c r="R4" s="3">
        <v>7.2972972970000001</v>
      </c>
      <c r="S4" s="3">
        <v>4.4117647059999996</v>
      </c>
      <c r="T4" s="3">
        <v>10.182829889000001</v>
      </c>
    </row>
    <row r="5" spans="1:20" x14ac:dyDescent="0.25">
      <c r="A5">
        <v>2</v>
      </c>
      <c r="B5" t="s">
        <v>9</v>
      </c>
      <c r="C5" t="s">
        <v>181</v>
      </c>
      <c r="D5" s="3">
        <v>5.5813953490000001</v>
      </c>
      <c r="E5" s="3">
        <v>4.88372093</v>
      </c>
      <c r="F5" s="3">
        <v>6.2790697680000003</v>
      </c>
      <c r="H5">
        <v>2</v>
      </c>
      <c r="I5" t="s">
        <v>10</v>
      </c>
      <c r="J5" t="s">
        <v>171</v>
      </c>
      <c r="K5" s="3">
        <v>8.0327868850000002</v>
      </c>
      <c r="L5" s="3">
        <v>6.3934426230000003</v>
      </c>
      <c r="M5" s="3">
        <v>9.6721311480000001</v>
      </c>
      <c r="O5">
        <v>2</v>
      </c>
      <c r="P5" t="s">
        <v>10</v>
      </c>
      <c r="Q5" t="s">
        <v>171</v>
      </c>
      <c r="R5" s="3">
        <v>6.7567567569999998</v>
      </c>
      <c r="S5" s="3">
        <v>3.7837837840000001</v>
      </c>
      <c r="T5" s="3">
        <v>9.7297297300000007</v>
      </c>
    </row>
    <row r="6" spans="1:20" x14ac:dyDescent="0.25">
      <c r="A6">
        <v>3</v>
      </c>
      <c r="B6" t="s">
        <v>9</v>
      </c>
      <c r="C6" t="s">
        <v>256</v>
      </c>
      <c r="D6" s="3">
        <v>6.2790697680000003</v>
      </c>
      <c r="E6" s="3">
        <v>6.3414634149999998</v>
      </c>
      <c r="F6" s="3">
        <v>6.2166761199999998</v>
      </c>
      <c r="H6">
        <v>3</v>
      </c>
      <c r="I6" t="s">
        <v>11</v>
      </c>
      <c r="J6" t="s">
        <v>259</v>
      </c>
      <c r="K6" s="3">
        <v>7.3770491800000002</v>
      </c>
      <c r="L6" s="3">
        <v>5.2459016390000004</v>
      </c>
      <c r="M6" s="3">
        <v>9.5081967209999991</v>
      </c>
      <c r="O6">
        <v>3</v>
      </c>
      <c r="P6" t="s">
        <v>9</v>
      </c>
      <c r="Q6" t="s">
        <v>177</v>
      </c>
      <c r="R6" s="3">
        <v>5.4054054059999999</v>
      </c>
      <c r="S6" s="3">
        <v>3.611111111</v>
      </c>
      <c r="T6" s="3">
        <v>7.1996997</v>
      </c>
    </row>
    <row r="7" spans="1:20" x14ac:dyDescent="0.25">
      <c r="A7">
        <v>4</v>
      </c>
      <c r="B7" t="s">
        <v>9</v>
      </c>
      <c r="C7" t="s">
        <v>175</v>
      </c>
      <c r="D7" s="3">
        <v>6.5116279070000003</v>
      </c>
      <c r="E7" s="3">
        <v>7.2093023260000004</v>
      </c>
      <c r="F7" s="3">
        <v>5.8139534880000001</v>
      </c>
      <c r="H7">
        <v>4</v>
      </c>
      <c r="I7" t="s">
        <v>11</v>
      </c>
      <c r="J7" t="s">
        <v>258</v>
      </c>
      <c r="K7" s="3">
        <v>7.7049180330000002</v>
      </c>
      <c r="L7" s="3">
        <v>6.6101694919999998</v>
      </c>
      <c r="M7" s="3">
        <v>8.7996665739999997</v>
      </c>
      <c r="O7">
        <v>4</v>
      </c>
      <c r="P7" t="s">
        <v>9</v>
      </c>
      <c r="Q7" t="s">
        <v>256</v>
      </c>
      <c r="R7" s="3">
        <v>5.675675676</v>
      </c>
      <c r="S7" s="3">
        <v>5.4054054059999999</v>
      </c>
      <c r="T7" s="3">
        <v>5.9459459460000001</v>
      </c>
    </row>
    <row r="8" spans="1:20" x14ac:dyDescent="0.25">
      <c r="A8">
        <v>5</v>
      </c>
      <c r="B8" t="s">
        <v>10</v>
      </c>
      <c r="C8" t="s">
        <v>171</v>
      </c>
      <c r="D8" s="3">
        <v>5.5813953490000001</v>
      </c>
      <c r="E8" s="3">
        <v>5.348837209</v>
      </c>
      <c r="F8" s="3">
        <v>5.8139534880000001</v>
      </c>
      <c r="H8">
        <v>5</v>
      </c>
      <c r="I8" t="s">
        <v>9</v>
      </c>
      <c r="J8" t="s">
        <v>175</v>
      </c>
      <c r="K8" s="3">
        <v>7.8688524590000002</v>
      </c>
      <c r="L8" s="3">
        <v>7.1666666670000003</v>
      </c>
      <c r="M8" s="3">
        <v>8.5710382509999992</v>
      </c>
      <c r="O8">
        <v>5</v>
      </c>
      <c r="P8" t="s">
        <v>10</v>
      </c>
      <c r="Q8" t="s">
        <v>169</v>
      </c>
      <c r="R8" s="3">
        <v>4.324324324</v>
      </c>
      <c r="S8" s="3">
        <v>2.9729729730000001</v>
      </c>
      <c r="T8" s="3">
        <v>5.675675676</v>
      </c>
    </row>
    <row r="9" spans="1:20" x14ac:dyDescent="0.25">
      <c r="A9">
        <v>6</v>
      </c>
      <c r="B9" t="s">
        <v>11</v>
      </c>
      <c r="C9" t="s">
        <v>258</v>
      </c>
      <c r="D9" s="3">
        <v>4.88372093</v>
      </c>
      <c r="E9" s="3">
        <v>4.7619047620000003</v>
      </c>
      <c r="F9" s="3">
        <v>5.0055370989999997</v>
      </c>
      <c r="H9">
        <v>6</v>
      </c>
      <c r="I9" t="s">
        <v>9</v>
      </c>
      <c r="J9" t="s">
        <v>257</v>
      </c>
      <c r="K9" s="3">
        <v>7.8688524590000002</v>
      </c>
      <c r="L9" s="3">
        <v>7.2131147540000002</v>
      </c>
      <c r="M9" s="3">
        <v>8.5245901639999992</v>
      </c>
      <c r="O9">
        <v>6</v>
      </c>
      <c r="P9" t="s">
        <v>10</v>
      </c>
      <c r="Q9" t="s">
        <v>173</v>
      </c>
      <c r="R9" s="3">
        <v>5.9459459460000001</v>
      </c>
      <c r="S9" s="3">
        <v>6.2162162160000003</v>
      </c>
      <c r="T9" s="3">
        <v>5.675675676</v>
      </c>
    </row>
    <row r="10" spans="1:20" x14ac:dyDescent="0.25">
      <c r="A10">
        <v>7</v>
      </c>
      <c r="B10" t="s">
        <v>11</v>
      </c>
      <c r="C10" t="s">
        <v>259</v>
      </c>
      <c r="D10" s="3">
        <v>4.88372093</v>
      </c>
      <c r="E10" s="3">
        <v>5</v>
      </c>
      <c r="F10" s="3">
        <v>4.767441861</v>
      </c>
      <c r="H10">
        <v>7</v>
      </c>
      <c r="I10" t="s">
        <v>9</v>
      </c>
      <c r="J10" t="s">
        <v>179</v>
      </c>
      <c r="K10" s="3">
        <v>8.1967213119999993</v>
      </c>
      <c r="L10" s="3">
        <v>8.0327868850000002</v>
      </c>
      <c r="M10" s="3">
        <v>8.3606557380000002</v>
      </c>
      <c r="O10">
        <v>7</v>
      </c>
      <c r="P10" t="s">
        <v>11</v>
      </c>
      <c r="Q10" t="s">
        <v>259</v>
      </c>
      <c r="R10" s="3">
        <v>5.1351351349999996</v>
      </c>
      <c r="S10" s="3">
        <v>5.1428571429999996</v>
      </c>
      <c r="T10" s="3">
        <v>5.1274131279999997</v>
      </c>
    </row>
    <row r="11" spans="1:20" x14ac:dyDescent="0.25">
      <c r="A11">
        <v>8</v>
      </c>
      <c r="B11" t="s">
        <v>10</v>
      </c>
      <c r="C11" t="s">
        <v>173</v>
      </c>
      <c r="D11" s="3">
        <v>5.11627907</v>
      </c>
      <c r="E11" s="3">
        <v>6.2790697680000003</v>
      </c>
      <c r="F11" s="3">
        <v>3.9534883719999998</v>
      </c>
      <c r="H11">
        <v>8</v>
      </c>
      <c r="I11" t="s">
        <v>9</v>
      </c>
      <c r="J11" t="s">
        <v>181</v>
      </c>
      <c r="K11" s="3">
        <v>7.5409836070000003</v>
      </c>
      <c r="L11" s="3">
        <v>7.0491803280000003</v>
      </c>
      <c r="M11" s="3">
        <v>8.0327868850000002</v>
      </c>
      <c r="O11">
        <v>8</v>
      </c>
      <c r="P11" t="s">
        <v>11</v>
      </c>
      <c r="Q11" t="s">
        <v>99</v>
      </c>
      <c r="R11" s="3">
        <v>5.1351351349999996</v>
      </c>
      <c r="S11" s="3">
        <v>5.151515152</v>
      </c>
      <c r="T11" s="3">
        <v>5.1187551190000002</v>
      </c>
    </row>
    <row r="12" spans="1:20" x14ac:dyDescent="0.25">
      <c r="A12">
        <v>9</v>
      </c>
      <c r="B12" t="s">
        <v>9</v>
      </c>
      <c r="C12" t="s">
        <v>177</v>
      </c>
      <c r="D12" s="3">
        <v>4.4186046509999999</v>
      </c>
      <c r="E12" s="3">
        <v>5.11627907</v>
      </c>
      <c r="F12" s="3">
        <v>3.7209302329999998</v>
      </c>
      <c r="H12">
        <v>9</v>
      </c>
      <c r="I12" t="s">
        <v>10</v>
      </c>
      <c r="J12" t="s">
        <v>173</v>
      </c>
      <c r="K12" s="3">
        <v>7.0491803280000003</v>
      </c>
      <c r="L12" s="3">
        <v>6.6666666670000003</v>
      </c>
      <c r="M12" s="3">
        <v>7.4316939890000002</v>
      </c>
      <c r="O12">
        <v>9</v>
      </c>
      <c r="P12" t="s">
        <v>9</v>
      </c>
      <c r="Q12" t="s">
        <v>179</v>
      </c>
      <c r="R12" s="3">
        <v>4.8648648650000004</v>
      </c>
      <c r="S12" s="3">
        <v>4.8648648650000004</v>
      </c>
      <c r="T12" s="3">
        <v>4.8648648650000004</v>
      </c>
    </row>
    <row r="13" spans="1:20" x14ac:dyDescent="0.25">
      <c r="A13">
        <v>10</v>
      </c>
      <c r="B13" t="s">
        <v>11</v>
      </c>
      <c r="C13" t="s">
        <v>99</v>
      </c>
      <c r="D13" s="3">
        <v>3.7209302329999998</v>
      </c>
      <c r="E13" s="3">
        <v>4.0476190479999996</v>
      </c>
      <c r="F13" s="3">
        <v>3.394241418</v>
      </c>
      <c r="H13">
        <v>10</v>
      </c>
      <c r="I13" t="s">
        <v>9</v>
      </c>
      <c r="J13" t="s">
        <v>177</v>
      </c>
      <c r="K13" s="3">
        <v>6.5573770490000003</v>
      </c>
      <c r="L13" s="3">
        <v>7.3333333329999997</v>
      </c>
      <c r="M13" s="3">
        <v>5.781420765</v>
      </c>
      <c r="O13">
        <v>10</v>
      </c>
      <c r="P13" t="s">
        <v>9</v>
      </c>
      <c r="Q13" t="s">
        <v>181</v>
      </c>
      <c r="R13" s="3">
        <v>5.4054054059999999</v>
      </c>
      <c r="S13" s="3">
        <v>6.2162162160000003</v>
      </c>
      <c r="T13" s="3">
        <v>4.5945945950000002</v>
      </c>
    </row>
    <row r="14" spans="1:20" x14ac:dyDescent="0.25">
      <c r="A14">
        <v>11</v>
      </c>
      <c r="B14" t="s">
        <v>10</v>
      </c>
      <c r="C14" t="s">
        <v>169</v>
      </c>
      <c r="D14" s="3">
        <v>4.4186046509999999</v>
      </c>
      <c r="E14" s="3">
        <v>6.9767441860000003</v>
      </c>
      <c r="F14" s="3">
        <v>1.8604651160000001</v>
      </c>
      <c r="H14">
        <v>11</v>
      </c>
      <c r="I14" t="s">
        <v>10</v>
      </c>
      <c r="J14" t="s">
        <v>169</v>
      </c>
      <c r="K14" s="3">
        <v>5.9016393440000003</v>
      </c>
      <c r="L14" s="3">
        <v>6.2295081970000004</v>
      </c>
      <c r="M14" s="3">
        <v>5.5737704920000004</v>
      </c>
      <c r="O14">
        <v>11</v>
      </c>
      <c r="P14" t="s">
        <v>9</v>
      </c>
      <c r="Q14" t="s">
        <v>175</v>
      </c>
      <c r="R14" s="3">
        <v>5.1351351349999996</v>
      </c>
      <c r="S14" s="3">
        <v>6.7567567569999998</v>
      </c>
      <c r="T14" s="3">
        <v>3.513513514</v>
      </c>
    </row>
    <row r="15" spans="1:20" x14ac:dyDescent="0.25">
      <c r="A15">
        <v>12</v>
      </c>
      <c r="B15" t="s">
        <v>9</v>
      </c>
      <c r="C15" t="s">
        <v>257</v>
      </c>
      <c r="D15" s="3">
        <v>4.1860465119999999</v>
      </c>
      <c r="E15" s="3">
        <v>7</v>
      </c>
      <c r="F15" s="3">
        <v>1.3720930229999999</v>
      </c>
      <c r="H15">
        <v>12</v>
      </c>
      <c r="I15" t="s">
        <v>11</v>
      </c>
      <c r="J15" t="s">
        <v>99</v>
      </c>
      <c r="K15" s="3">
        <v>4.9180327869999996</v>
      </c>
      <c r="L15" s="3">
        <v>5.8620689659999998</v>
      </c>
      <c r="M15" s="3">
        <v>3.9739966080000002</v>
      </c>
      <c r="O15">
        <v>12</v>
      </c>
      <c r="P15" t="s">
        <v>9</v>
      </c>
      <c r="Q15" t="s">
        <v>257</v>
      </c>
      <c r="R15" s="3">
        <v>4.5945945950000002</v>
      </c>
      <c r="S15" s="3">
        <v>6.2162162160000003</v>
      </c>
      <c r="T15" s="3">
        <v>2.9729729730000001</v>
      </c>
    </row>
  </sheetData>
  <sortState xmlns:xlrd2="http://schemas.microsoft.com/office/spreadsheetml/2017/richdata2" ref="P4:T15">
    <sortCondition descending="1" ref="T4:T15"/>
  </sortState>
  <hyperlinks>
    <hyperlink ref="A1" location="'Contents'!A1" display="Back to Contents" xr:uid="{00000000-0004-0000-1B00-000000000000}"/>
  </hyperlink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R6"/>
  <sheetViews>
    <sheetView workbookViewId="0">
      <selection activeCell="A2" sqref="A2"/>
    </sheetView>
  </sheetViews>
  <sheetFormatPr defaultRowHeight="15" x14ac:dyDescent="0.25"/>
  <sheetData>
    <row r="1" spans="1:18" x14ac:dyDescent="0.25">
      <c r="A1" s="180" t="s">
        <v>15</v>
      </c>
    </row>
    <row r="2" spans="1:18" x14ac:dyDescent="0.25">
      <c r="B2" s="4" t="s">
        <v>213</v>
      </c>
      <c r="I2" s="4" t="s">
        <v>214</v>
      </c>
      <c r="O2" s="4" t="s">
        <v>215</v>
      </c>
    </row>
    <row r="3" spans="1:18" x14ac:dyDescent="0.25">
      <c r="B3" s="158" t="s">
        <v>72</v>
      </c>
      <c r="C3" s="159" t="s">
        <v>0</v>
      </c>
      <c r="D3" s="160" t="s">
        <v>1</v>
      </c>
      <c r="E3" s="161" t="s">
        <v>2</v>
      </c>
      <c r="I3" s="169" t="s">
        <v>72</v>
      </c>
      <c r="J3" s="170" t="s">
        <v>0</v>
      </c>
      <c r="K3" s="171" t="s">
        <v>1</v>
      </c>
      <c r="L3" s="172" t="s">
        <v>2</v>
      </c>
      <c r="O3" s="169" t="s">
        <v>72</v>
      </c>
      <c r="P3" s="170" t="s">
        <v>0</v>
      </c>
      <c r="Q3" s="171" t="s">
        <v>1</v>
      </c>
      <c r="R3" s="172" t="s">
        <v>2</v>
      </c>
    </row>
    <row r="4" spans="1:18" x14ac:dyDescent="0.25">
      <c r="B4" t="s">
        <v>9</v>
      </c>
      <c r="C4" s="219">
        <v>5.8914728680000001</v>
      </c>
      <c r="D4" s="219">
        <v>6.2545849880000004</v>
      </c>
      <c r="E4" s="219">
        <v>5.528360749</v>
      </c>
      <c r="I4" t="s">
        <v>9</v>
      </c>
      <c r="J4" s="219">
        <v>7.7868852459999998</v>
      </c>
      <c r="K4" s="219">
        <v>7.3893442619999998</v>
      </c>
      <c r="L4" s="219">
        <v>8.1844262299999997</v>
      </c>
      <c r="O4" s="220" t="s">
        <v>10</v>
      </c>
      <c r="P4" s="219">
        <v>5.675675676</v>
      </c>
      <c r="Q4" s="219">
        <v>4.324324324</v>
      </c>
      <c r="R4" s="219">
        <v>7.0270270269999999</v>
      </c>
    </row>
    <row r="5" spans="1:18" x14ac:dyDescent="0.25">
      <c r="B5" t="s">
        <v>11</v>
      </c>
      <c r="C5" s="219">
        <v>4.4961240309999999</v>
      </c>
      <c r="D5" s="219">
        <v>4.6031746030000003</v>
      </c>
      <c r="E5" s="219">
        <v>4.3890734589999996</v>
      </c>
      <c r="I5" t="s">
        <v>10</v>
      </c>
      <c r="J5" s="219">
        <v>6.9945355190000003</v>
      </c>
      <c r="K5" s="219">
        <v>6.4298724959999998</v>
      </c>
      <c r="L5" s="219">
        <v>7.5591985429999999</v>
      </c>
      <c r="O5" s="220" t="s">
        <v>11</v>
      </c>
      <c r="P5" s="219">
        <v>5.8558558559999998</v>
      </c>
      <c r="Q5" s="219">
        <v>4.9020456670000003</v>
      </c>
      <c r="R5" s="219">
        <v>6.8096660450000002</v>
      </c>
    </row>
    <row r="6" spans="1:18" x14ac:dyDescent="0.25">
      <c r="B6" t="s">
        <v>10</v>
      </c>
      <c r="C6" s="219">
        <v>5.03875969</v>
      </c>
      <c r="D6" s="219">
        <v>6.2015503880000002</v>
      </c>
      <c r="E6" s="219">
        <v>3.8759689919999998</v>
      </c>
      <c r="I6" t="s">
        <v>11</v>
      </c>
      <c r="J6" s="219">
        <v>6.6666666670000003</v>
      </c>
      <c r="K6" s="219">
        <v>5.906046699</v>
      </c>
      <c r="L6" s="219">
        <v>7.4272866349999997</v>
      </c>
      <c r="O6" s="220" t="s">
        <v>9</v>
      </c>
      <c r="P6" s="219">
        <v>5.1801801799999998</v>
      </c>
      <c r="Q6" s="219">
        <v>5.5117617619999999</v>
      </c>
      <c r="R6" s="219">
        <v>4.8485985989999998</v>
      </c>
    </row>
  </sheetData>
  <hyperlinks>
    <hyperlink ref="A1" location="'Contents'!A1" display="Back to Contents" xr:uid="{00000000-0004-0000-1C00-000000000000}"/>
  </hyperlink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244C15-CC27-48DD-A5D2-57B98628E699}">
  <dimension ref="A1:T15"/>
  <sheetViews>
    <sheetView zoomScaleNormal="100" workbookViewId="0"/>
  </sheetViews>
  <sheetFormatPr defaultRowHeight="15" x14ac:dyDescent="0.25"/>
  <cols>
    <col min="3" max="3" width="115.85546875" customWidth="1"/>
    <col min="10" max="10" width="115.85546875" customWidth="1"/>
    <col min="17" max="17" width="115.85546875" customWidth="1"/>
  </cols>
  <sheetData>
    <row r="1" spans="1:20" x14ac:dyDescent="0.25">
      <c r="A1" s="197" t="s">
        <v>15</v>
      </c>
    </row>
    <row r="2" spans="1:20" x14ac:dyDescent="0.25">
      <c r="C2" s="4" t="s">
        <v>264</v>
      </c>
      <c r="J2" s="4" t="s">
        <v>265</v>
      </c>
      <c r="Q2" s="4" t="s">
        <v>266</v>
      </c>
    </row>
    <row r="3" spans="1:20" x14ac:dyDescent="0.25">
      <c r="A3" s="199" t="s">
        <v>69</v>
      </c>
      <c r="B3" s="200" t="s">
        <v>72</v>
      </c>
      <c r="C3" s="201" t="s">
        <v>73</v>
      </c>
      <c r="D3" s="202" t="s">
        <v>0</v>
      </c>
      <c r="E3" s="203" t="s">
        <v>1</v>
      </c>
      <c r="F3" s="204" t="s">
        <v>191</v>
      </c>
      <c r="H3" s="206" t="s">
        <v>69</v>
      </c>
      <c r="I3" s="207" t="s">
        <v>72</v>
      </c>
      <c r="J3" s="208" t="s">
        <v>73</v>
      </c>
      <c r="K3" s="209" t="s">
        <v>0</v>
      </c>
      <c r="L3" s="210" t="s">
        <v>1</v>
      </c>
      <c r="M3" s="211" t="s">
        <v>191</v>
      </c>
      <c r="O3" s="213" t="s">
        <v>69</v>
      </c>
      <c r="P3" s="214" t="s">
        <v>72</v>
      </c>
      <c r="Q3" s="215" t="s">
        <v>73</v>
      </c>
      <c r="R3" s="216" t="s">
        <v>0</v>
      </c>
      <c r="S3" s="217" t="s">
        <v>1</v>
      </c>
      <c r="T3" s="218" t="s">
        <v>191</v>
      </c>
    </row>
    <row r="4" spans="1:20" x14ac:dyDescent="0.25">
      <c r="A4">
        <v>1</v>
      </c>
      <c r="B4" t="s">
        <v>9</v>
      </c>
      <c r="C4" t="s">
        <v>179</v>
      </c>
      <c r="D4" s="3">
        <v>8</v>
      </c>
      <c r="E4" s="3">
        <v>6</v>
      </c>
      <c r="F4" s="3">
        <v>10</v>
      </c>
      <c r="H4">
        <v>1</v>
      </c>
      <c r="I4" t="s">
        <v>9</v>
      </c>
      <c r="J4" t="s">
        <v>256</v>
      </c>
      <c r="K4" s="3">
        <v>6.461538462</v>
      </c>
      <c r="L4" s="3">
        <v>5.076923077</v>
      </c>
      <c r="M4" s="3">
        <v>7.846153846</v>
      </c>
      <c r="O4">
        <v>1</v>
      </c>
      <c r="P4" t="s">
        <v>10</v>
      </c>
      <c r="Q4" t="s">
        <v>171</v>
      </c>
      <c r="R4" s="3">
        <v>8.6885245900000001</v>
      </c>
      <c r="S4" s="3">
        <v>6.3934426230000003</v>
      </c>
      <c r="T4" s="3">
        <v>10.983606557</v>
      </c>
    </row>
    <row r="5" spans="1:20" x14ac:dyDescent="0.25">
      <c r="A5">
        <v>2</v>
      </c>
      <c r="B5" t="s">
        <v>11</v>
      </c>
      <c r="C5" t="s">
        <v>258</v>
      </c>
      <c r="D5" s="3">
        <v>4.6666666670000003</v>
      </c>
      <c r="E5" s="3">
        <v>0</v>
      </c>
      <c r="F5" s="3">
        <v>9.3333333330000006</v>
      </c>
      <c r="H5">
        <v>2</v>
      </c>
      <c r="I5" t="s">
        <v>10</v>
      </c>
      <c r="J5" t="s">
        <v>171</v>
      </c>
      <c r="K5" s="3">
        <v>6.153846154</v>
      </c>
      <c r="L5" s="3">
        <v>5.384615385</v>
      </c>
      <c r="M5" s="3">
        <v>6.923076923</v>
      </c>
      <c r="O5">
        <v>2</v>
      </c>
      <c r="P5" t="s">
        <v>9</v>
      </c>
      <c r="Q5" t="s">
        <v>181</v>
      </c>
      <c r="R5" s="3">
        <v>8.6885245900000001</v>
      </c>
      <c r="S5" s="3">
        <v>7.8688524590000002</v>
      </c>
      <c r="T5" s="3">
        <v>9.5081967209999991</v>
      </c>
    </row>
    <row r="6" spans="1:20" x14ac:dyDescent="0.25">
      <c r="A6">
        <v>3</v>
      </c>
      <c r="B6" t="s">
        <v>9</v>
      </c>
      <c r="C6" t="s">
        <v>175</v>
      </c>
      <c r="D6" s="3">
        <v>5.3333333329999997</v>
      </c>
      <c r="E6" s="3">
        <v>2</v>
      </c>
      <c r="F6" s="3">
        <v>8.6666666669999994</v>
      </c>
      <c r="H6">
        <v>3</v>
      </c>
      <c r="I6" t="s">
        <v>11</v>
      </c>
      <c r="J6" t="s">
        <v>258</v>
      </c>
      <c r="K6" s="3">
        <v>5.692307692</v>
      </c>
      <c r="L6" s="3">
        <v>4.769230769</v>
      </c>
      <c r="M6" s="3">
        <v>6.615384615</v>
      </c>
      <c r="O6">
        <v>3</v>
      </c>
      <c r="P6" t="s">
        <v>9</v>
      </c>
      <c r="Q6" t="s">
        <v>179</v>
      </c>
      <c r="R6" s="3">
        <v>8.8524590159999992</v>
      </c>
      <c r="S6" s="3">
        <v>8.3606557380000002</v>
      </c>
      <c r="T6" s="3">
        <v>9.3442622950000001</v>
      </c>
    </row>
    <row r="7" spans="1:20" x14ac:dyDescent="0.25">
      <c r="A7">
        <v>4</v>
      </c>
      <c r="B7" t="s">
        <v>11</v>
      </c>
      <c r="C7" t="s">
        <v>259</v>
      </c>
      <c r="D7" s="3">
        <v>4.6666666670000003</v>
      </c>
      <c r="E7" s="3">
        <v>0.76923076899999998</v>
      </c>
      <c r="F7" s="3">
        <v>8.5641025640000006</v>
      </c>
      <c r="H7">
        <v>4</v>
      </c>
      <c r="I7" t="s">
        <v>9</v>
      </c>
      <c r="J7" t="s">
        <v>179</v>
      </c>
      <c r="K7" s="3">
        <v>5.846153846</v>
      </c>
      <c r="L7" s="3">
        <v>5.692307692</v>
      </c>
      <c r="M7" s="3">
        <v>6</v>
      </c>
      <c r="O7">
        <v>4</v>
      </c>
      <c r="P7" t="s">
        <v>11</v>
      </c>
      <c r="Q7" t="s">
        <v>258</v>
      </c>
      <c r="R7" s="3">
        <v>8.3606557380000002</v>
      </c>
      <c r="S7" s="3">
        <v>7.4137931039999998</v>
      </c>
      <c r="T7" s="3">
        <v>9.3075183720000005</v>
      </c>
    </row>
    <row r="8" spans="1:20" x14ac:dyDescent="0.25">
      <c r="A8">
        <v>5</v>
      </c>
      <c r="B8" t="s">
        <v>10</v>
      </c>
      <c r="C8" t="s">
        <v>169</v>
      </c>
      <c r="D8" s="3">
        <v>4.6666666670000003</v>
      </c>
      <c r="E8" s="3">
        <v>2.6666666669999999</v>
      </c>
      <c r="F8" s="3">
        <v>6.6666666670000003</v>
      </c>
      <c r="H8">
        <v>5</v>
      </c>
      <c r="I8" t="s">
        <v>9</v>
      </c>
      <c r="J8" t="s">
        <v>257</v>
      </c>
      <c r="K8" s="3">
        <v>5.846153846</v>
      </c>
      <c r="L8" s="3">
        <v>6.461538462</v>
      </c>
      <c r="M8" s="3">
        <v>5.230769231</v>
      </c>
      <c r="O8">
        <v>5</v>
      </c>
      <c r="P8" t="s">
        <v>9</v>
      </c>
      <c r="Q8" t="s">
        <v>175</v>
      </c>
      <c r="R8" s="3">
        <v>8.1967213119999993</v>
      </c>
      <c r="S8" s="3">
        <v>7.6666666670000003</v>
      </c>
      <c r="T8" s="3">
        <v>8.7267759559999991</v>
      </c>
    </row>
    <row r="9" spans="1:20" x14ac:dyDescent="0.25">
      <c r="A9">
        <v>6</v>
      </c>
      <c r="B9" t="s">
        <v>9</v>
      </c>
      <c r="C9" t="s">
        <v>257</v>
      </c>
      <c r="D9" s="3">
        <v>4.6666666670000003</v>
      </c>
      <c r="E9" s="3">
        <v>3.846153846</v>
      </c>
      <c r="F9" s="3">
        <v>5.4871794869999997</v>
      </c>
      <c r="H9">
        <v>6</v>
      </c>
      <c r="I9" t="s">
        <v>11</v>
      </c>
      <c r="J9" t="s">
        <v>259</v>
      </c>
      <c r="K9" s="3">
        <v>4.307692308</v>
      </c>
      <c r="L9" s="3">
        <v>3.692307692</v>
      </c>
      <c r="M9" s="3">
        <v>4.923076923</v>
      </c>
      <c r="O9">
        <v>6</v>
      </c>
      <c r="P9" t="s">
        <v>11</v>
      </c>
      <c r="Q9" t="s">
        <v>259</v>
      </c>
      <c r="R9" s="3">
        <v>8.1967213119999993</v>
      </c>
      <c r="S9" s="3">
        <v>7.6666666670000003</v>
      </c>
      <c r="T9" s="3">
        <v>8.7267759559999991</v>
      </c>
    </row>
    <row r="10" spans="1:20" x14ac:dyDescent="0.25">
      <c r="A10">
        <v>7</v>
      </c>
      <c r="B10" t="s">
        <v>10</v>
      </c>
      <c r="C10" t="s">
        <v>171</v>
      </c>
      <c r="D10" s="3">
        <v>3.3333333330000001</v>
      </c>
      <c r="E10" s="3">
        <v>1.3333333329999999</v>
      </c>
      <c r="F10" s="3">
        <v>5.3333333329999997</v>
      </c>
      <c r="H10">
        <v>7</v>
      </c>
      <c r="I10" t="s">
        <v>9</v>
      </c>
      <c r="J10" t="s">
        <v>181</v>
      </c>
      <c r="K10" s="3">
        <v>4.769230769</v>
      </c>
      <c r="L10" s="3">
        <v>4.769230769</v>
      </c>
      <c r="M10" s="3">
        <v>4.769230769</v>
      </c>
      <c r="O10">
        <v>7</v>
      </c>
      <c r="P10" t="s">
        <v>9</v>
      </c>
      <c r="Q10" t="s">
        <v>256</v>
      </c>
      <c r="R10" s="3">
        <v>8.3606557380000002</v>
      </c>
      <c r="S10" s="3">
        <v>8.1355932200000005</v>
      </c>
      <c r="T10" s="3">
        <v>8.5857182549999997</v>
      </c>
    </row>
    <row r="11" spans="1:20" x14ac:dyDescent="0.25">
      <c r="A11">
        <v>8</v>
      </c>
      <c r="B11" t="s">
        <v>10</v>
      </c>
      <c r="C11" t="s">
        <v>173</v>
      </c>
      <c r="D11" s="3">
        <v>5.3333333329999997</v>
      </c>
      <c r="E11" s="3">
        <v>5.3333333329999997</v>
      </c>
      <c r="F11" s="3">
        <v>5.3333333329999997</v>
      </c>
      <c r="H11">
        <v>8</v>
      </c>
      <c r="I11" t="s">
        <v>10</v>
      </c>
      <c r="J11" t="s">
        <v>173</v>
      </c>
      <c r="K11" s="3">
        <v>4.769230769</v>
      </c>
      <c r="L11" s="3">
        <v>5.78125</v>
      </c>
      <c r="M11" s="3">
        <v>3.757211539</v>
      </c>
      <c r="O11">
        <v>8</v>
      </c>
      <c r="P11" t="s">
        <v>9</v>
      </c>
      <c r="Q11" t="s">
        <v>177</v>
      </c>
      <c r="R11" s="3">
        <v>7.8688524590000002</v>
      </c>
      <c r="S11" s="3">
        <v>7.3770491800000002</v>
      </c>
      <c r="T11" s="3">
        <v>8.3606557380000002</v>
      </c>
    </row>
    <row r="12" spans="1:20" x14ac:dyDescent="0.25">
      <c r="A12">
        <v>9</v>
      </c>
      <c r="B12" t="s">
        <v>9</v>
      </c>
      <c r="C12" t="s">
        <v>256</v>
      </c>
      <c r="D12" s="3">
        <v>5.3333333329999997</v>
      </c>
      <c r="E12" s="3">
        <v>7.3333333329999997</v>
      </c>
      <c r="F12" s="3">
        <v>3.3333333330000001</v>
      </c>
      <c r="H12">
        <v>9</v>
      </c>
      <c r="I12" t="s">
        <v>9</v>
      </c>
      <c r="J12" t="s">
        <v>175</v>
      </c>
      <c r="K12" s="3">
        <v>5.692307692</v>
      </c>
      <c r="L12" s="3">
        <v>7.692307692</v>
      </c>
      <c r="M12" s="3">
        <v>3.692307692</v>
      </c>
      <c r="O12">
        <v>9</v>
      </c>
      <c r="P12" t="s">
        <v>10</v>
      </c>
      <c r="Q12" t="s">
        <v>173</v>
      </c>
      <c r="R12" s="3">
        <v>7.8688524590000002</v>
      </c>
      <c r="S12" s="3">
        <v>7.3770491800000002</v>
      </c>
      <c r="T12" s="3">
        <v>8.3606557380000002</v>
      </c>
    </row>
    <row r="13" spans="1:20" x14ac:dyDescent="0.25">
      <c r="A13">
        <v>10</v>
      </c>
      <c r="B13" t="s">
        <v>9</v>
      </c>
      <c r="C13" t="s">
        <v>181</v>
      </c>
      <c r="D13" s="3">
        <v>4</v>
      </c>
      <c r="E13" s="3">
        <v>5.3333333329999997</v>
      </c>
      <c r="F13" s="3">
        <v>2.6666666669999999</v>
      </c>
      <c r="H13">
        <v>10</v>
      </c>
      <c r="I13" t="s">
        <v>9</v>
      </c>
      <c r="J13" t="s">
        <v>177</v>
      </c>
      <c r="K13" s="3">
        <v>4.153846154</v>
      </c>
      <c r="L13" s="3">
        <v>4.7619047620000003</v>
      </c>
      <c r="M13" s="3">
        <v>3.5457875460000001</v>
      </c>
      <c r="O13">
        <v>10</v>
      </c>
      <c r="P13" t="s">
        <v>11</v>
      </c>
      <c r="Q13" t="s">
        <v>99</v>
      </c>
      <c r="R13" s="3">
        <v>7.5409836070000003</v>
      </c>
      <c r="S13" s="3">
        <v>7.5</v>
      </c>
      <c r="T13" s="3">
        <v>7.5819672130000004</v>
      </c>
    </row>
    <row r="14" spans="1:20" x14ac:dyDescent="0.25">
      <c r="A14">
        <v>11</v>
      </c>
      <c r="B14" t="s">
        <v>9</v>
      </c>
      <c r="C14" t="s">
        <v>177</v>
      </c>
      <c r="D14" s="3">
        <v>2.6666666669999999</v>
      </c>
      <c r="E14" s="3">
        <v>2.6666666669999999</v>
      </c>
      <c r="F14" s="3">
        <v>2.6666666669999999</v>
      </c>
      <c r="H14">
        <v>11</v>
      </c>
      <c r="I14" t="s">
        <v>11</v>
      </c>
      <c r="J14" t="s">
        <v>99</v>
      </c>
      <c r="K14" s="3">
        <v>2.923076923</v>
      </c>
      <c r="L14" s="3">
        <v>3.384615385</v>
      </c>
      <c r="M14" s="3">
        <v>2.461538462</v>
      </c>
      <c r="O14">
        <v>11</v>
      </c>
      <c r="P14" t="s">
        <v>10</v>
      </c>
      <c r="Q14" t="s">
        <v>169</v>
      </c>
      <c r="R14" s="3">
        <v>7.0491803280000003</v>
      </c>
      <c r="S14" s="3">
        <v>7.2131147540000002</v>
      </c>
      <c r="T14" s="3">
        <v>6.8852459020000003</v>
      </c>
    </row>
    <row r="15" spans="1:20" x14ac:dyDescent="0.25">
      <c r="A15">
        <v>12</v>
      </c>
      <c r="B15" t="s">
        <v>11</v>
      </c>
      <c r="C15" t="s">
        <v>99</v>
      </c>
      <c r="D15" s="3">
        <v>0</v>
      </c>
      <c r="E15" s="3">
        <v>3.3333333330000001</v>
      </c>
      <c r="F15" s="3">
        <v>-3.3333333330000001</v>
      </c>
      <c r="H15">
        <v>12</v>
      </c>
      <c r="I15" t="s">
        <v>10</v>
      </c>
      <c r="J15" t="s">
        <v>169</v>
      </c>
      <c r="K15" s="3">
        <v>3.230769231</v>
      </c>
      <c r="L15" s="3">
        <v>4.769230769</v>
      </c>
      <c r="M15" s="3">
        <v>1.692307692</v>
      </c>
      <c r="O15">
        <v>12</v>
      </c>
      <c r="P15" t="s">
        <v>9</v>
      </c>
      <c r="Q15" t="s">
        <v>257</v>
      </c>
      <c r="R15" s="3">
        <v>6.2295081970000004</v>
      </c>
      <c r="S15" s="3">
        <v>8</v>
      </c>
      <c r="T15" s="3">
        <v>4.4590163939999998</v>
      </c>
    </row>
  </sheetData>
  <sortState xmlns:xlrd2="http://schemas.microsoft.com/office/spreadsheetml/2017/richdata2" ref="P4:T15">
    <sortCondition descending="1" ref="T4:T15"/>
  </sortState>
  <hyperlinks>
    <hyperlink ref="A1" location="'Contents'!A1" display="Back to Contents" xr:uid="{70E5DDBD-32B8-4ABB-8B04-F15C72A8552A}"/>
  </hyperlink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66265F-1BE8-4720-B741-568524FE74FF}">
  <dimension ref="A1:R6"/>
  <sheetViews>
    <sheetView workbookViewId="0"/>
  </sheetViews>
  <sheetFormatPr defaultRowHeight="15" x14ac:dyDescent="0.25"/>
  <sheetData>
    <row r="1" spans="1:18" x14ac:dyDescent="0.25">
      <c r="A1" s="180" t="s">
        <v>15</v>
      </c>
    </row>
    <row r="2" spans="1:18" x14ac:dyDescent="0.25">
      <c r="B2" s="4" t="s">
        <v>267</v>
      </c>
      <c r="I2" s="4" t="s">
        <v>268</v>
      </c>
      <c r="O2" s="4" t="s">
        <v>269</v>
      </c>
    </row>
    <row r="3" spans="1:18" x14ac:dyDescent="0.25">
      <c r="B3" s="158" t="s">
        <v>72</v>
      </c>
      <c r="C3" s="159" t="s">
        <v>0</v>
      </c>
      <c r="D3" s="160" t="s">
        <v>1</v>
      </c>
      <c r="E3" s="161" t="s">
        <v>2</v>
      </c>
      <c r="I3" s="169" t="s">
        <v>72</v>
      </c>
      <c r="J3" s="170" t="s">
        <v>0</v>
      </c>
      <c r="K3" s="171" t="s">
        <v>1</v>
      </c>
      <c r="L3" s="172" t="s">
        <v>2</v>
      </c>
      <c r="O3" s="169" t="s">
        <v>72</v>
      </c>
      <c r="P3" s="170" t="s">
        <v>0</v>
      </c>
      <c r="Q3" s="171" t="s">
        <v>1</v>
      </c>
      <c r="R3" s="172" t="s">
        <v>2</v>
      </c>
    </row>
    <row r="4" spans="1:18" x14ac:dyDescent="0.25">
      <c r="B4" t="s">
        <v>10</v>
      </c>
      <c r="C4" s="219">
        <v>4.4444444450000002</v>
      </c>
      <c r="D4" s="219">
        <v>3.111111111</v>
      </c>
      <c r="E4" s="219">
        <v>5.7777777779999999</v>
      </c>
      <c r="I4" t="s">
        <v>9</v>
      </c>
      <c r="J4" s="219">
        <v>5.461538462</v>
      </c>
      <c r="K4" s="219">
        <v>5.742368742</v>
      </c>
      <c r="L4" s="219">
        <v>5.180708181</v>
      </c>
      <c r="O4" s="220" t="s">
        <v>10</v>
      </c>
      <c r="P4" s="219">
        <v>7.8688524590000002</v>
      </c>
      <c r="Q4" s="219">
        <v>6.9945355190000003</v>
      </c>
      <c r="R4" s="219">
        <v>8.7431693989999992</v>
      </c>
    </row>
    <row r="5" spans="1:18" x14ac:dyDescent="0.25">
      <c r="B5" t="s">
        <v>9</v>
      </c>
      <c r="C5" s="219">
        <v>5</v>
      </c>
      <c r="D5" s="219">
        <v>4.5299145300000001</v>
      </c>
      <c r="E5" s="219">
        <v>5.4700854699999999</v>
      </c>
      <c r="I5" t="s">
        <v>11</v>
      </c>
      <c r="J5" s="219">
        <v>4.307692308</v>
      </c>
      <c r="K5" s="219">
        <v>3.9487179490000002</v>
      </c>
      <c r="L5" s="219">
        <v>4.6666666670000003</v>
      </c>
      <c r="O5" s="220" t="s">
        <v>11</v>
      </c>
      <c r="P5" s="219">
        <v>8.0327868850000002</v>
      </c>
      <c r="Q5" s="219">
        <v>7.5268199229999997</v>
      </c>
      <c r="R5" s="219">
        <v>8.5387538470000006</v>
      </c>
    </row>
    <row r="6" spans="1:18" x14ac:dyDescent="0.25">
      <c r="B6" t="s">
        <v>11</v>
      </c>
      <c r="C6" s="219">
        <v>3.111111111</v>
      </c>
      <c r="D6" s="219">
        <v>1.367521368</v>
      </c>
      <c r="E6" s="219">
        <v>4.8547008549999999</v>
      </c>
      <c r="I6" t="s">
        <v>10</v>
      </c>
      <c r="J6" s="219">
        <v>4.7179487179999997</v>
      </c>
      <c r="K6" s="219">
        <v>5.3116987179999997</v>
      </c>
      <c r="L6" s="219">
        <v>4.1241987179999997</v>
      </c>
      <c r="O6" s="220" t="s">
        <v>9</v>
      </c>
      <c r="P6" s="219">
        <v>8.0327868850000002</v>
      </c>
      <c r="Q6" s="219">
        <v>7.9014695440000002</v>
      </c>
      <c r="R6" s="219">
        <v>8.1641042269999993</v>
      </c>
    </row>
  </sheetData>
  <hyperlinks>
    <hyperlink ref="A1" location="'Contents'!A1" display="Back to Contents" xr:uid="{57F66060-D342-4EC8-AEAC-36D8547623DD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7"/>
  <sheetViews>
    <sheetView workbookViewId="0">
      <selection activeCell="S17" sqref="S17"/>
    </sheetView>
  </sheetViews>
  <sheetFormatPr defaultRowHeight="15" x14ac:dyDescent="0.25"/>
  <cols>
    <col min="17" max="17" width="7.85546875" bestFit="1" customWidth="1"/>
    <col min="18" max="18" width="13" bestFit="1" customWidth="1"/>
    <col min="19" max="19" width="17.42578125" bestFit="1" customWidth="1"/>
  </cols>
  <sheetData>
    <row r="1" spans="1:19" x14ac:dyDescent="0.25">
      <c r="A1" s="8" t="s">
        <v>15</v>
      </c>
    </row>
    <row r="3" spans="1:19" x14ac:dyDescent="0.25">
      <c r="Q3" s="9" t="s">
        <v>16</v>
      </c>
      <c r="R3" s="10" t="s">
        <v>17</v>
      </c>
      <c r="S3" s="11" t="s">
        <v>18</v>
      </c>
    </row>
    <row r="4" spans="1:19" x14ac:dyDescent="0.25">
      <c r="Q4" t="s">
        <v>19</v>
      </c>
      <c r="R4">
        <v>483</v>
      </c>
      <c r="S4" s="3">
        <v>48.251748251999999</v>
      </c>
    </row>
    <row r="5" spans="1:19" x14ac:dyDescent="0.25">
      <c r="Q5" t="s">
        <v>20</v>
      </c>
      <c r="R5">
        <v>516</v>
      </c>
      <c r="S5" s="3">
        <v>51.548451548999999</v>
      </c>
    </row>
    <row r="6" spans="1:19" x14ac:dyDescent="0.25">
      <c r="Q6" t="s">
        <v>21</v>
      </c>
      <c r="R6">
        <v>2</v>
      </c>
      <c r="S6" s="3">
        <v>0.19980020000000001</v>
      </c>
    </row>
    <row r="7" spans="1:19" x14ac:dyDescent="0.25">
      <c r="Q7" t="s">
        <v>35</v>
      </c>
      <c r="R7">
        <v>0</v>
      </c>
      <c r="S7" s="3">
        <v>0</v>
      </c>
    </row>
  </sheetData>
  <hyperlinks>
    <hyperlink ref="A1" location="'Contents'!A1" display="Back to Contents" xr:uid="{00000000-0004-0000-0300-000000000000}"/>
  </hyperlink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S9"/>
  <sheetViews>
    <sheetView workbookViewId="0">
      <selection activeCell="A2" sqref="A2"/>
    </sheetView>
  </sheetViews>
  <sheetFormatPr defaultRowHeight="15" x14ac:dyDescent="0.25"/>
  <cols>
    <col min="17" max="17" width="10.85546875" bestFit="1" customWidth="1"/>
    <col min="18" max="18" width="13" bestFit="1" customWidth="1"/>
    <col min="19" max="19" width="17.42578125" bestFit="1" customWidth="1"/>
  </cols>
  <sheetData>
    <row r="1" spans="1:19" x14ac:dyDescent="0.25">
      <c r="A1" s="13" t="s">
        <v>15</v>
      </c>
    </row>
    <row r="3" spans="1:19" x14ac:dyDescent="0.25">
      <c r="Q3" s="14" t="s">
        <v>22</v>
      </c>
      <c r="R3" s="15" t="s">
        <v>17</v>
      </c>
      <c r="S3" s="16" t="s">
        <v>18</v>
      </c>
    </row>
    <row r="4" spans="1:19" x14ac:dyDescent="0.25">
      <c r="Q4" t="s">
        <v>23</v>
      </c>
      <c r="R4">
        <v>113</v>
      </c>
      <c r="S4" s="3">
        <v>11.288711289</v>
      </c>
    </row>
    <row r="5" spans="1:19" x14ac:dyDescent="0.25">
      <c r="Q5" t="s">
        <v>24</v>
      </c>
      <c r="R5">
        <v>175</v>
      </c>
      <c r="S5" s="3">
        <v>17.482517482999999</v>
      </c>
    </row>
    <row r="6" spans="1:19" x14ac:dyDescent="0.25">
      <c r="Q6" t="s">
        <v>25</v>
      </c>
      <c r="R6">
        <v>166</v>
      </c>
      <c r="S6" s="3">
        <v>16.583416583999998</v>
      </c>
    </row>
    <row r="7" spans="1:19" x14ac:dyDescent="0.25">
      <c r="Q7" t="s">
        <v>26</v>
      </c>
      <c r="R7">
        <v>169</v>
      </c>
      <c r="S7" s="3">
        <v>16.883116883</v>
      </c>
    </row>
    <row r="8" spans="1:19" x14ac:dyDescent="0.25">
      <c r="Q8" t="s">
        <v>27</v>
      </c>
      <c r="R8">
        <v>166</v>
      </c>
      <c r="S8" s="3">
        <v>16.583416583999998</v>
      </c>
    </row>
    <row r="9" spans="1:19" x14ac:dyDescent="0.25">
      <c r="Q9" t="s">
        <v>28</v>
      </c>
      <c r="R9">
        <v>212</v>
      </c>
      <c r="S9" s="3">
        <v>21.178821179</v>
      </c>
    </row>
  </sheetData>
  <hyperlinks>
    <hyperlink ref="A1" location="'Contents'!A1" display="Back to Contents" xr:uid="{00000000-0004-0000-0400-000000000000}"/>
  </hyperlink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S10"/>
  <sheetViews>
    <sheetView workbookViewId="0">
      <selection activeCell="R23" sqref="R23"/>
    </sheetView>
  </sheetViews>
  <sheetFormatPr defaultRowHeight="15" x14ac:dyDescent="0.25"/>
  <cols>
    <col min="17" max="17" width="28.140625" bestFit="1" customWidth="1"/>
    <col min="18" max="18" width="13" bestFit="1" customWidth="1"/>
    <col min="19" max="19" width="17.42578125" bestFit="1" customWidth="1"/>
  </cols>
  <sheetData>
    <row r="1" spans="1:19" x14ac:dyDescent="0.25">
      <c r="A1" s="18" t="s">
        <v>15</v>
      </c>
    </row>
    <row r="3" spans="1:19" x14ac:dyDescent="0.25">
      <c r="Q3" s="19" t="s">
        <v>29</v>
      </c>
      <c r="R3" s="20" t="s">
        <v>17</v>
      </c>
      <c r="S3" s="21" t="s">
        <v>18</v>
      </c>
    </row>
    <row r="4" spans="1:19" x14ac:dyDescent="0.25">
      <c r="Q4" t="s">
        <v>30</v>
      </c>
      <c r="R4">
        <v>5</v>
      </c>
      <c r="S4" s="3">
        <v>0.49950050000000001</v>
      </c>
    </row>
    <row r="5" spans="1:19" x14ac:dyDescent="0.25">
      <c r="Q5" t="s">
        <v>31</v>
      </c>
      <c r="R5">
        <v>58</v>
      </c>
      <c r="S5" s="3">
        <v>5.7942057939999998</v>
      </c>
    </row>
    <row r="6" spans="1:19" x14ac:dyDescent="0.25">
      <c r="Q6" t="s">
        <v>32</v>
      </c>
      <c r="R6">
        <v>49</v>
      </c>
      <c r="S6" s="3">
        <v>4.8951048950000002</v>
      </c>
    </row>
    <row r="7" spans="1:19" x14ac:dyDescent="0.25">
      <c r="Q7" t="s">
        <v>33</v>
      </c>
      <c r="R7">
        <v>852</v>
      </c>
      <c r="S7" s="3">
        <v>85.114885115000007</v>
      </c>
    </row>
    <row r="8" spans="1:19" x14ac:dyDescent="0.25">
      <c r="Q8" t="s">
        <v>34</v>
      </c>
      <c r="R8">
        <v>30</v>
      </c>
      <c r="S8" s="3">
        <v>2.9970029970000001</v>
      </c>
    </row>
    <row r="9" spans="1:19" x14ac:dyDescent="0.25">
      <c r="Q9" t="s">
        <v>217</v>
      </c>
      <c r="R9">
        <v>5</v>
      </c>
      <c r="S9" s="3">
        <v>0.49950050000000001</v>
      </c>
    </row>
    <row r="10" spans="1:19" x14ac:dyDescent="0.25">
      <c r="Q10" t="s">
        <v>35</v>
      </c>
      <c r="R10">
        <v>2</v>
      </c>
      <c r="S10" s="3">
        <v>0.19980020000000001</v>
      </c>
    </row>
  </sheetData>
  <hyperlinks>
    <hyperlink ref="A1" location="'Contents'!A1" display="Back to Contents" xr:uid="{00000000-0004-0000-0500-000000000000}"/>
  </hyperlink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S6"/>
  <sheetViews>
    <sheetView workbookViewId="0">
      <selection activeCell="S18" sqref="S18"/>
    </sheetView>
  </sheetViews>
  <sheetFormatPr defaultRowHeight="15" x14ac:dyDescent="0.25"/>
  <cols>
    <col min="17" max="17" width="24.28515625" bestFit="1" customWidth="1"/>
    <col min="18" max="18" width="20.5703125" bestFit="1" customWidth="1"/>
    <col min="19" max="19" width="17.42578125" bestFit="1" customWidth="1"/>
  </cols>
  <sheetData>
    <row r="1" spans="1:19" x14ac:dyDescent="0.25">
      <c r="A1" s="23" t="s">
        <v>15</v>
      </c>
    </row>
    <row r="3" spans="1:19" x14ac:dyDescent="0.25">
      <c r="Q3" s="24" t="s">
        <v>36</v>
      </c>
      <c r="R3" s="25" t="s">
        <v>37</v>
      </c>
      <c r="S3" s="26" t="s">
        <v>18</v>
      </c>
    </row>
    <row r="4" spans="1:19" x14ac:dyDescent="0.25">
      <c r="Q4" t="s">
        <v>38</v>
      </c>
      <c r="R4">
        <v>495</v>
      </c>
      <c r="S4" s="3">
        <v>49.450549451000001</v>
      </c>
    </row>
    <row r="5" spans="1:19" x14ac:dyDescent="0.25">
      <c r="Q5" t="s">
        <v>39</v>
      </c>
      <c r="R5">
        <v>792</v>
      </c>
      <c r="S5" s="3">
        <v>79.120879121000002</v>
      </c>
    </row>
    <row r="6" spans="1:19" x14ac:dyDescent="0.25">
      <c r="Q6" t="s">
        <v>40</v>
      </c>
      <c r="R6">
        <v>813</v>
      </c>
      <c r="S6" s="3">
        <v>81.218781218999993</v>
      </c>
    </row>
  </sheetData>
  <hyperlinks>
    <hyperlink ref="A1" location="'Contents'!A1" display="Back to Contents" xr:uid="{00000000-0004-0000-0600-000000000000}"/>
  </hyperlink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S10"/>
  <sheetViews>
    <sheetView workbookViewId="0">
      <selection activeCell="A2" sqref="A2"/>
    </sheetView>
  </sheetViews>
  <sheetFormatPr defaultRowHeight="15" x14ac:dyDescent="0.25"/>
  <cols>
    <col min="17" max="17" width="29.85546875" bestFit="1" customWidth="1"/>
    <col min="18" max="18" width="20.5703125" bestFit="1" customWidth="1"/>
    <col min="19" max="19" width="17.42578125" bestFit="1" customWidth="1"/>
  </cols>
  <sheetData>
    <row r="1" spans="1:19" x14ac:dyDescent="0.25">
      <c r="A1" s="28" t="s">
        <v>15</v>
      </c>
    </row>
    <row r="3" spans="1:19" x14ac:dyDescent="0.25">
      <c r="Q3" s="29" t="s">
        <v>41</v>
      </c>
      <c r="R3" s="30" t="s">
        <v>37</v>
      </c>
      <c r="S3" s="31" t="s">
        <v>18</v>
      </c>
    </row>
    <row r="4" spans="1:19" x14ac:dyDescent="0.25">
      <c r="Q4" t="s">
        <v>42</v>
      </c>
      <c r="R4">
        <v>2</v>
      </c>
      <c r="S4" s="3">
        <v>0.19980020000000001</v>
      </c>
    </row>
    <row r="5" spans="1:19" x14ac:dyDescent="0.25">
      <c r="Q5" t="s">
        <v>43</v>
      </c>
      <c r="R5">
        <v>9</v>
      </c>
      <c r="S5" s="3">
        <v>0.89910089900000001</v>
      </c>
    </row>
    <row r="6" spans="1:19" x14ac:dyDescent="0.25">
      <c r="Q6" t="s">
        <v>44</v>
      </c>
      <c r="R6">
        <v>29</v>
      </c>
      <c r="S6" s="3">
        <v>2.8971028969999999</v>
      </c>
    </row>
    <row r="7" spans="1:19" x14ac:dyDescent="0.25">
      <c r="Q7" t="s">
        <v>45</v>
      </c>
      <c r="R7">
        <v>118</v>
      </c>
      <c r="S7" s="3">
        <v>11.788211788</v>
      </c>
    </row>
    <row r="8" spans="1:19" x14ac:dyDescent="0.25">
      <c r="Q8" t="s">
        <v>46</v>
      </c>
      <c r="R8">
        <v>180</v>
      </c>
      <c r="S8" s="3">
        <v>17.982017981999999</v>
      </c>
    </row>
    <row r="9" spans="1:19" x14ac:dyDescent="0.25">
      <c r="Q9" t="s">
        <v>47</v>
      </c>
      <c r="R9">
        <v>524</v>
      </c>
      <c r="S9" s="3">
        <v>52.347652347999997</v>
      </c>
    </row>
    <row r="10" spans="1:19" x14ac:dyDescent="0.25">
      <c r="Q10" t="s">
        <v>48</v>
      </c>
      <c r="R10">
        <v>139</v>
      </c>
      <c r="S10" s="3">
        <v>13.886113886</v>
      </c>
    </row>
  </sheetData>
  <hyperlinks>
    <hyperlink ref="A1" location="'Contents'!A1" display="Back to Contents" xr:uid="{00000000-0004-0000-0700-000000000000}"/>
  </hyperlink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W11"/>
  <sheetViews>
    <sheetView workbookViewId="0">
      <selection activeCell="T17" sqref="T17"/>
    </sheetView>
  </sheetViews>
  <sheetFormatPr defaultRowHeight="15" x14ac:dyDescent="0.25"/>
  <cols>
    <col min="20" max="20" width="40.5703125" customWidth="1"/>
    <col min="21" max="21" width="12.85546875" customWidth="1"/>
    <col min="22" max="22" width="11.5703125" customWidth="1"/>
    <col min="23" max="23" width="13.42578125" customWidth="1"/>
  </cols>
  <sheetData>
    <row r="1" spans="1:23" x14ac:dyDescent="0.25">
      <c r="A1" s="28" t="s">
        <v>15</v>
      </c>
    </row>
    <row r="3" spans="1:23" ht="51.75" customHeight="1" x14ac:dyDescent="0.25">
      <c r="U3" s="231" t="s">
        <v>40</v>
      </c>
      <c r="V3" s="231" t="s">
        <v>228</v>
      </c>
      <c r="W3" s="231" t="s">
        <v>38</v>
      </c>
    </row>
    <row r="4" spans="1:23" x14ac:dyDescent="0.25">
      <c r="T4" s="230" t="s">
        <v>227</v>
      </c>
      <c r="U4" s="229">
        <v>2.1978022000000001E-3</v>
      </c>
      <c r="V4" s="229">
        <v>0</v>
      </c>
      <c r="W4" s="229">
        <v>3.8314176300000002E-3</v>
      </c>
    </row>
    <row r="5" spans="1:23" x14ac:dyDescent="0.25">
      <c r="T5" s="230" t="s">
        <v>226</v>
      </c>
      <c r="U5" s="229">
        <v>6.5934065900000007E-3</v>
      </c>
      <c r="V5" s="229">
        <v>1.0526315790000001E-2</v>
      </c>
      <c r="W5" s="229">
        <v>1.1494252869999999E-2</v>
      </c>
    </row>
    <row r="6" spans="1:23" x14ac:dyDescent="0.25">
      <c r="T6" s="230" t="s">
        <v>225</v>
      </c>
      <c r="U6" s="229">
        <v>3.5164835169999999E-2</v>
      </c>
      <c r="V6" s="229">
        <v>3.8596491230000002E-2</v>
      </c>
      <c r="W6" s="229">
        <v>7.6628352499999997E-3</v>
      </c>
    </row>
    <row r="7" spans="1:23" x14ac:dyDescent="0.25">
      <c r="T7" s="230" t="s">
        <v>224</v>
      </c>
      <c r="U7" s="229">
        <v>0.10329670330000001</v>
      </c>
      <c r="V7" s="229">
        <v>0.12631578947</v>
      </c>
      <c r="W7" s="229">
        <v>0.13409961686000002</v>
      </c>
    </row>
    <row r="8" spans="1:23" x14ac:dyDescent="0.25">
      <c r="T8" s="230" t="s">
        <v>223</v>
      </c>
      <c r="U8" s="229">
        <v>0.15604395604000001</v>
      </c>
      <c r="V8" s="229">
        <v>0.19298245613999998</v>
      </c>
      <c r="W8" s="229">
        <v>0.20689655172999999</v>
      </c>
    </row>
    <row r="9" spans="1:23" x14ac:dyDescent="0.25">
      <c r="T9" s="230" t="s">
        <v>222</v>
      </c>
      <c r="U9" s="229">
        <v>0.54505494505999996</v>
      </c>
      <c r="V9" s="229">
        <v>0.49824561404000001</v>
      </c>
      <c r="W9" s="229">
        <v>0.51340996168999997</v>
      </c>
    </row>
    <row r="10" spans="1:23" x14ac:dyDescent="0.25">
      <c r="T10" s="230" t="s">
        <v>221</v>
      </c>
      <c r="U10" s="229">
        <v>0.15164835164999999</v>
      </c>
      <c r="V10" s="229">
        <v>0.13333333333</v>
      </c>
      <c r="W10" s="229">
        <v>0.12260536398999999</v>
      </c>
    </row>
    <row r="11" spans="1:23" x14ac:dyDescent="0.25">
      <c r="T11" s="228" t="s">
        <v>220</v>
      </c>
      <c r="U11" s="232">
        <v>455</v>
      </c>
      <c r="V11" s="227">
        <v>285</v>
      </c>
      <c r="W11" s="227">
        <v>261</v>
      </c>
    </row>
  </sheetData>
  <hyperlinks>
    <hyperlink ref="A1" location="'Contents'!A1" display="Back to Contents" xr:uid="{00000000-0004-0000-0800-000000000000}"/>
  </hyperlink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D678DB9336289438FBAE4A1AB5A3E00" ma:contentTypeVersion="18" ma:contentTypeDescription="Create a new document." ma:contentTypeScope="" ma:versionID="49d83a4be13bbc3551bfc440f06d0047">
  <xsd:schema xmlns:xsd="http://www.w3.org/2001/XMLSchema" xmlns:xs="http://www.w3.org/2001/XMLSchema" xmlns:p="http://schemas.microsoft.com/office/2006/metadata/properties" xmlns:ns2="dd376980-a4e1-4fd8-aff1-a97f0b035b5f" xmlns:ns3="fa7f30be-cfe5-449f-a5ad-53e8f8977787" targetNamespace="http://schemas.microsoft.com/office/2006/metadata/properties" ma:root="true" ma:fieldsID="28d1d9b88554837c599613d982ff2dc7" ns2:_="" ns3:_="">
    <xsd:import namespace="dd376980-a4e1-4fd8-aff1-a97f0b035b5f"/>
    <xsd:import namespace="fa7f30be-cfe5-449f-a5ad-53e8f897778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376980-a4e1-4fd8-aff1-a97f0b035b5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eb78c983-70e1-4d19-aa21-d2ba636a15d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7f30be-cfe5-449f-a5ad-53e8f897778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c602e060-28e5-46ce-a089-4dce914eb31d}" ma:internalName="TaxCatchAll" ma:showField="CatchAllData" ma:web="fa7f30be-cfe5-449f-a5ad-53e8f897778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C78005C-D28D-4765-ADD7-992FFC67B25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d376980-a4e1-4fd8-aff1-a97f0b035b5f"/>
    <ds:schemaRef ds:uri="fa7f30be-cfe5-449f-a5ad-53e8f897778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84B7621-3234-41FD-8E9E-A48664DA5D1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34</vt:i4>
      </vt:variant>
    </vt:vector>
  </HeadingPairs>
  <TitlesOfParts>
    <vt:vector size="34" baseType="lpstr">
      <vt:lpstr>Contents</vt:lpstr>
      <vt:lpstr>Opp. score by theme</vt:lpstr>
      <vt:lpstr>Overall Consumer themes</vt:lpstr>
      <vt:lpstr>Gender</vt:lpstr>
      <vt:lpstr>Age</vt:lpstr>
      <vt:lpstr>Ethnicity</vt:lpstr>
      <vt:lpstr>Insurance policies held</vt:lpstr>
      <vt:lpstr>Overall satisfaction</vt:lpstr>
      <vt:lpstr>Satisfaction by product</vt:lpstr>
      <vt:lpstr>Insurance in process of buying</vt:lpstr>
      <vt:lpstr>Claimed in last 12 months</vt:lpstr>
      <vt:lpstr>Policies claimed on</vt:lpstr>
      <vt:lpstr>Size of claim</vt:lpstr>
      <vt:lpstr>Insurance purchase channel</vt:lpstr>
      <vt:lpstr>Financial well-being</vt:lpstr>
      <vt:lpstr>Region</vt:lpstr>
      <vt:lpstr>Ranked Opp. score by theme</vt:lpstr>
      <vt:lpstr>Ranked Opp. score by statement</vt:lpstr>
      <vt:lpstr>Ranked Opp. score by Gender</vt:lpstr>
      <vt:lpstr>Gender Opp. score by theme</vt:lpstr>
      <vt:lpstr>Ranked Opp. score by Age</vt:lpstr>
      <vt:lpstr>Age Opp. score by theme</vt:lpstr>
      <vt:lpstr>Ranked Opp. score by Ethnicity</vt:lpstr>
      <vt:lpstr>Ethnicity Opp. score by theme</vt:lpstr>
      <vt:lpstr>Opp. score by Purchase Channel</vt:lpstr>
      <vt:lpstr>Purchase channel by theme</vt:lpstr>
      <vt:lpstr>Opp. score by Fin. well-being</vt:lpstr>
      <vt:lpstr>Fin. well-being by theme</vt:lpstr>
      <vt:lpstr>Opp. score by insurance held</vt:lpstr>
      <vt:lpstr>Insur.held Opp. score by theme</vt:lpstr>
      <vt:lpstr>Opp. score by insurance claimed</vt:lpstr>
      <vt:lpstr>Insur.claim Opp. score by theme</vt:lpstr>
      <vt:lpstr>Opp. score by size of claim</vt:lpstr>
      <vt:lpstr>Size. claim Opp. score by theme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Kallia Manika</dc:creator>
  <cp:lastModifiedBy>Luke Fisher</cp:lastModifiedBy>
  <dcterms:created xsi:type="dcterms:W3CDTF">2019-07-04T08:20:26Z</dcterms:created>
  <dcterms:modified xsi:type="dcterms:W3CDTF">2024-08-23T11:09:34Z</dcterms:modified>
</cp:coreProperties>
</file>